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36.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8.xml" ContentType="application/vnd.openxmlformats-officedocument.spreadsheetml.revisionLog+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26.xml" ContentType="application/vnd.openxmlformats-officedocument.spreadsheetml.revisionLog+xml"/>
  <Override PartName="/xl/revisions/revisionLog3.xml" ContentType="application/vnd.openxmlformats-officedocument.spreadsheetml.revisionLog+xml"/>
  <Override PartName="/xl/revisions/revisionLog21.xml" ContentType="application/vnd.openxmlformats-officedocument.spreadsheetml.revisionLog+xml"/>
  <Override PartName="/xl/revisions/revisionLog34.xml" ContentType="application/vnd.openxmlformats-officedocument.spreadsheetml.revisionLog+xml"/>
  <Override PartName="/xl/revisions/revisionLog7.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25.xml" ContentType="application/vnd.openxmlformats-officedocument.spreadsheetml.revisionLog+xml"/>
  <Override PartName="/xl/revisions/revisionLog33.xml" ContentType="application/vnd.openxmlformats-officedocument.spreadsheetml.revisionLog+xml"/>
  <Override PartName="/xl/revisions/revisionLog2.xml" ContentType="application/vnd.openxmlformats-officedocument.spreadsheetml.revisionLog+xml"/>
  <Override PartName="/xl/revisions/revisionLog16.xml" ContentType="application/vnd.openxmlformats-officedocument.spreadsheetml.revisionLog+xml"/>
  <Override PartName="/xl/revisions/revisionLog20.xml" ContentType="application/vnd.openxmlformats-officedocument.spreadsheetml.revisionLog+xml"/>
  <Override PartName="/xl/revisions/revisionLog29.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24.xml" ContentType="application/vnd.openxmlformats-officedocument.spreadsheetml.revisionLog+xml"/>
  <Override PartName="/xl/revisions/revisionLog32.xml" ContentType="application/vnd.openxmlformats-officedocument.spreadsheetml.revisionLog+xml"/>
  <Override PartName="/xl/revisions/revisionLog5.xml" ContentType="application/vnd.openxmlformats-officedocument.spreadsheetml.revisionLog+xml"/>
  <Override PartName="/xl/revisions/revisionLog15.xml" ContentType="application/vnd.openxmlformats-officedocument.spreadsheetml.revisionLog+xml"/>
  <Override PartName="/xl/revisions/revisionLog23.xml" ContentType="application/vnd.openxmlformats-officedocument.spreadsheetml.revisionLog+xml"/>
  <Override PartName="/xl/revisions/revisionLog28.xml" ContentType="application/vnd.openxmlformats-officedocument.spreadsheetml.revisionLog+xml"/>
  <Override PartName="/xl/revisions/revisionLog10.xml" ContentType="application/vnd.openxmlformats-officedocument.spreadsheetml.revisionLog+xml"/>
  <Override PartName="/xl/revisions/revisionLog19.xml" ContentType="application/vnd.openxmlformats-officedocument.spreadsheetml.revisionLog+xml"/>
  <Override PartName="/xl/revisions/revisionLog31.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4.xml" ContentType="application/vnd.openxmlformats-officedocument.spreadsheetml.revisionLog+xml"/>
  <Override PartName="/xl/revisions/revisionLog22.xml" ContentType="application/vnd.openxmlformats-officedocument.spreadsheetml.revisionLog+xml"/>
  <Override PartName="/xl/revisions/revisionLog27.xml" ContentType="application/vnd.openxmlformats-officedocument.spreadsheetml.revisionLog+xml"/>
  <Override PartName="/xl/revisions/revisionLog30.xml" ContentType="application/vnd.openxmlformats-officedocument.spreadsheetml.revisionLog+xml"/>
  <Override PartName="/xl/revisions/revisionLog35.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Team_working_folder\Eco\Macro_AIM\3.AIM_Methodology&amp;Metadata\2016Release\"/>
    </mc:Choice>
  </mc:AlternateContent>
  <bookViews>
    <workbookView xWindow="240" yWindow="30" windowWidth="13785" windowHeight="12630" tabRatio="702" firstSheet="1" activeTab="1"/>
  </bookViews>
  <sheets>
    <sheet name="Purpose" sheetId="1" state="hidden" r:id="rId1"/>
    <sheet name="Metadata" sheetId="2" r:id="rId2"/>
  </sheets>
  <calcPr calcId="152511"/>
  <customWorkbookViews>
    <customWorkbookView name="Marie VanderDonckt (ESS) - Personal View" guid="{E40B52CC-8F71-43B6-84E0-18939EFF029D}" mergeInterval="0" personalView="1" maximized="1" xWindow="1912" yWindow="-8" windowWidth="1936" windowHeight="1096" tabRatio="702" activeSheetId="2" showComments="commIndAndComment"/>
  </customWorkbookViews>
</workbook>
</file>

<file path=xl/calcChain.xml><?xml version="1.0" encoding="utf-8"?>
<calcChain xmlns="http://schemas.openxmlformats.org/spreadsheetml/2006/main">
  <c r="C18" i="2" l="1"/>
  <c r="C17" i="2"/>
</calcChain>
</file>

<file path=xl/sharedStrings.xml><?xml version="1.0" encoding="utf-8"?>
<sst xmlns="http://schemas.openxmlformats.org/spreadsheetml/2006/main" count="478" uniqueCount="467">
  <si>
    <t>Aggregated Totals</t>
  </si>
  <si>
    <t>Totaux généraux</t>
  </si>
  <si>
    <t>NameE</t>
  </si>
  <si>
    <t>NameF</t>
  </si>
  <si>
    <t>Water and Sanitation</t>
  </si>
  <si>
    <t>Eau et assainissement</t>
  </si>
  <si>
    <t>Agriculture, Forestry and Fishing</t>
  </si>
  <si>
    <t>Agriculture, forêts et pêches</t>
  </si>
  <si>
    <t>Agriculture</t>
  </si>
  <si>
    <t>Forestry</t>
  </si>
  <si>
    <t>Forêts</t>
  </si>
  <si>
    <t>Fishing</t>
  </si>
  <si>
    <t>Pêches</t>
  </si>
  <si>
    <t>General Environment Protection</t>
  </si>
  <si>
    <t>Protection générale de l'environnement</t>
  </si>
  <si>
    <t>Development Food Aid/Food Security Assistance</t>
  </si>
  <si>
    <t>Aide alimentaire pour le développement / Assistance en faveur de la sécurité alimentaire</t>
  </si>
  <si>
    <t>Analytical Aggregates</t>
  </si>
  <si>
    <t>Totaux analytiques</t>
  </si>
  <si>
    <t>FSARD, Water and Environment</t>
  </si>
  <si>
    <t>AADRD, eau et environnement</t>
  </si>
  <si>
    <t>FNS: Food and Nutrition Security</t>
  </si>
  <si>
    <t>- Sécurité alimentaire et nutritionnelle</t>
  </si>
  <si>
    <t>FSARD: Food Security, Agriculture and Rural Development</t>
  </si>
  <si>
    <t>AADRD: Alimentation, agriculture et développement rural</t>
  </si>
  <si>
    <t>Other Purposes</t>
  </si>
  <si>
    <t>Autres domaines</t>
  </si>
  <si>
    <t>All Sectors</t>
  </si>
  <si>
    <t>Tous secteurs</t>
  </si>
  <si>
    <t>SOCIAL INFRASTRUCTURE AND SERVICES, UNALLOCATED - Unspecified</t>
  </si>
  <si>
    <t>1.1 EDUCATION - Unspecified</t>
  </si>
  <si>
    <t>Education policy &amp; admin. management</t>
  </si>
  <si>
    <t>Education facilities and training</t>
  </si>
  <si>
    <t>Teacher training</t>
  </si>
  <si>
    <t>Educational research</t>
  </si>
  <si>
    <t>I.1.b. Basic Education - Unspecified</t>
  </si>
  <si>
    <t>Primary education</t>
  </si>
  <si>
    <t>Basic life skills for youth &amp; adults</t>
  </si>
  <si>
    <t>Early childhood education</t>
  </si>
  <si>
    <t>Secondary education</t>
  </si>
  <si>
    <t>Vocational training</t>
  </si>
  <si>
    <t>Higher education</t>
  </si>
  <si>
    <t>Advanced tech. &amp; managerial training</t>
  </si>
  <si>
    <t>1.2 HEALTH - Unspecified</t>
  </si>
  <si>
    <t>Health policy &amp; admin. management</t>
  </si>
  <si>
    <t>Medical education/training</t>
  </si>
  <si>
    <t>Medical research</t>
  </si>
  <si>
    <t>Medical services</t>
  </si>
  <si>
    <t>Basic health care</t>
  </si>
  <si>
    <t>Basic health infrastructure</t>
  </si>
  <si>
    <t>Basic nutrition</t>
  </si>
  <si>
    <t>Nutrition de base</t>
  </si>
  <si>
    <t>Infectious disease control</t>
  </si>
  <si>
    <t>Health education</t>
  </si>
  <si>
    <t>Malaria control</t>
  </si>
  <si>
    <t>Tuberculosis control</t>
  </si>
  <si>
    <t>Health personnel development</t>
  </si>
  <si>
    <t>I.3. Population Pol./Progr. &amp; Reproductive Health - Unspecified</t>
  </si>
  <si>
    <t>Population policy and admin. mgmt</t>
  </si>
  <si>
    <t>Reproductive health care</t>
  </si>
  <si>
    <t>Family planning</t>
  </si>
  <si>
    <t>Std control including hiv/aids</t>
  </si>
  <si>
    <t>Personnel dvpt: pop. &amp; repro health</t>
  </si>
  <si>
    <t>Water - Unspecified</t>
  </si>
  <si>
    <t>Eau - Autres</t>
  </si>
  <si>
    <t>Water resources policy and administative management</t>
  </si>
  <si>
    <t>Politiques relatives aux ressources hydriques et gestion administrative de l'eau</t>
  </si>
  <si>
    <t>Water resources protection</t>
  </si>
  <si>
    <t>Protection des ressources en eau</t>
  </si>
  <si>
    <t>Water supply &amp; sanitation - large systems</t>
  </si>
  <si>
    <t>Approvisionnement en eau - systèmes à grande échelle</t>
  </si>
  <si>
    <t>Water supply - large systems</t>
  </si>
  <si>
    <t>Sanitation - large systems</t>
  </si>
  <si>
    <t>Assainissement - systèmes à grande échelle</t>
  </si>
  <si>
    <t>Basic drinking water supply and basic sanitation</t>
  </si>
  <si>
    <t>Approvisionnement en eau potable et services d'assainissement de base</t>
  </si>
  <si>
    <t>Basic drinking water supply</t>
  </si>
  <si>
    <t>Approvisionnement en eau potable</t>
  </si>
  <si>
    <t>Basic sanitation</t>
  </si>
  <si>
    <t>Services d'assainissement de base</t>
  </si>
  <si>
    <t>River development</t>
  </si>
  <si>
    <t>Valorisation des cours d'eau</t>
  </si>
  <si>
    <t>Waste management/disposal</t>
  </si>
  <si>
    <t>Gestion et élimination des déchets</t>
  </si>
  <si>
    <t>Education and training in water supply &amp; sanitation</t>
  </si>
  <si>
    <t>Éducation et formation: approvisionnement en eau et assainissement</t>
  </si>
  <si>
    <t>1.5 GOVERNMENT - Unspecified</t>
  </si>
  <si>
    <t>1.5.a GOVERNMENT - Unspecified</t>
  </si>
  <si>
    <t>Public sector policy and adm. management</t>
  </si>
  <si>
    <t>Public finance management</t>
  </si>
  <si>
    <t>Decentralisation and support to subnational govt.</t>
  </si>
  <si>
    <t>Anti-corruption organisations and institutions</t>
  </si>
  <si>
    <t>Legal and judicial development</t>
  </si>
  <si>
    <t>Democratic participation and civil society</t>
  </si>
  <si>
    <t>Elections</t>
  </si>
  <si>
    <t>Legislatures and political parties</t>
  </si>
  <si>
    <t>Media and free flow of information</t>
  </si>
  <si>
    <t>Human rights</t>
  </si>
  <si>
    <t>Women's equality organisations and institutions</t>
  </si>
  <si>
    <t>1.5.b CONFLICT PREVENTION - Unspecified</t>
  </si>
  <si>
    <t>Security system management and reform</t>
  </si>
  <si>
    <t>Civilian peace-building, conflict prevention and resolution</t>
  </si>
  <si>
    <t>Post-conflict peace building (un)</t>
  </si>
  <si>
    <t>Reintegration and salw control</t>
  </si>
  <si>
    <t>Land mine clearance</t>
  </si>
  <si>
    <t>Child soldiers (prevention and demobilisation)</t>
  </si>
  <si>
    <t>1.6 OTHER SOCIAL - Unspecified</t>
  </si>
  <si>
    <t>Social/welfare services</t>
  </si>
  <si>
    <t>Employment policy and admin. mgmt.</t>
  </si>
  <si>
    <t>Housing policy and admin. management</t>
  </si>
  <si>
    <t>Low-cost housing</t>
  </si>
  <si>
    <t>Multisector aid for basic soc. serv.</t>
  </si>
  <si>
    <t>Culture and recreation</t>
  </si>
  <si>
    <t>Statistical capacity building</t>
  </si>
  <si>
    <t>Narcotics control</t>
  </si>
  <si>
    <t>Social mitigation of hiv/aids</t>
  </si>
  <si>
    <t>ECONOMIC INFRASTRUCTURE, UNALLOCATED - Unspecified</t>
  </si>
  <si>
    <t>2.1 TRANSPORT - Unspecified</t>
  </si>
  <si>
    <t>Transport policy &amp; admin. management</t>
  </si>
  <si>
    <t>Road transport</t>
  </si>
  <si>
    <t>Rail transport</t>
  </si>
  <si>
    <t>Water transport</t>
  </si>
  <si>
    <t>Air transport</t>
  </si>
  <si>
    <t>Storage</t>
  </si>
  <si>
    <t>Educ./trng in transport &amp; storage</t>
  </si>
  <si>
    <t>2.2 COMMUNICATIONS - Unspecified</t>
  </si>
  <si>
    <t>Communications policy &amp; admin. mgmt</t>
  </si>
  <si>
    <t>Telecommunications</t>
  </si>
  <si>
    <t>Radio/television/print media</t>
  </si>
  <si>
    <t>Information and communication technology</t>
  </si>
  <si>
    <t>2.3 ENERGY - Unspecified</t>
  </si>
  <si>
    <t>Energy policy and admin. management</t>
  </si>
  <si>
    <t>Power generat./non-renewable sources</t>
  </si>
  <si>
    <t>Power generation/renewable sources</t>
  </si>
  <si>
    <t>Electrical transmission/distribution</t>
  </si>
  <si>
    <t>Gas distribution</t>
  </si>
  <si>
    <t>Oil-fired power plants</t>
  </si>
  <si>
    <t>Gas-fired power plants</t>
  </si>
  <si>
    <t>Coal-fired power plants</t>
  </si>
  <si>
    <t>Nuclear power plants</t>
  </si>
  <si>
    <t>Hydro-electric power plants</t>
  </si>
  <si>
    <t>Geothermal energy</t>
  </si>
  <si>
    <t>Solar energy</t>
  </si>
  <si>
    <t>Wind power</t>
  </si>
  <si>
    <t>Ocean power</t>
  </si>
  <si>
    <t>Biomass</t>
  </si>
  <si>
    <t>Energy education/training</t>
  </si>
  <si>
    <t>Energy research</t>
  </si>
  <si>
    <t>2.4 BANKING - Unspecified</t>
  </si>
  <si>
    <t>Financial policy &amp; admin. management</t>
  </si>
  <si>
    <t>Monetary institutions</t>
  </si>
  <si>
    <t>Formal sector financ. intermediaries</t>
  </si>
  <si>
    <t>Informal/semi-formal fin. intermed.</t>
  </si>
  <si>
    <t>Education/trng in banking &amp; fin. services</t>
  </si>
  <si>
    <t>2.5 BUSINESS - Unspecified</t>
  </si>
  <si>
    <t>Business support services &amp; institutions</t>
  </si>
  <si>
    <t>Privatisation</t>
  </si>
  <si>
    <t>PRODUCTION SECTORS AND SERVICES, UNALLOCATED - Unspecified</t>
  </si>
  <si>
    <t>3.1 AGRICULTURE - Unspecified</t>
  </si>
  <si>
    <t>Agriculture - Unspecified</t>
  </si>
  <si>
    <t>Agriculture - Autres</t>
  </si>
  <si>
    <t>Agricultural policy and administative management</t>
  </si>
  <si>
    <t>Politiques agricoles et gestion administrative des cultures</t>
  </si>
  <si>
    <t>Agricultural development</t>
  </si>
  <si>
    <t>Développement agricole</t>
  </si>
  <si>
    <t>Agricultural land resources</t>
  </si>
  <si>
    <t>Ressources en terres</t>
  </si>
  <si>
    <t>Agricultural water resources</t>
  </si>
  <si>
    <t>Ressources en eau</t>
  </si>
  <si>
    <t>Agricultural inputs</t>
  </si>
  <si>
    <t>Moyens de production agricoles</t>
  </si>
  <si>
    <t>Food crop production</t>
  </si>
  <si>
    <t>Production vivrière</t>
  </si>
  <si>
    <t>Industrial crops/export crops</t>
  </si>
  <si>
    <t>Cultures industrielles/Cultures d'exportation</t>
  </si>
  <si>
    <t>Livestock</t>
  </si>
  <si>
    <t>Élevage</t>
  </si>
  <si>
    <t>Agrarian reform</t>
  </si>
  <si>
    <t>Réforme agraire</t>
  </si>
  <si>
    <t>Agricultural alternative development</t>
  </si>
  <si>
    <t>Activités agricoles de substitution</t>
  </si>
  <si>
    <t>Agricultural extension</t>
  </si>
  <si>
    <t>Vulgarisation agricole</t>
  </si>
  <si>
    <t>Agricultural education/training</t>
  </si>
  <si>
    <t>Éducation et formation agricoles</t>
  </si>
  <si>
    <t>Agricultural research</t>
  </si>
  <si>
    <t>Recherche agricole</t>
  </si>
  <si>
    <t>Agricultural services</t>
  </si>
  <si>
    <t>Services agricoles</t>
  </si>
  <si>
    <t>Plant and post-harvest protection and pest control</t>
  </si>
  <si>
    <t>Protection des plantes et des activités après-récolte et lutte contre les ravageurs</t>
  </si>
  <si>
    <t>Agricultural financial services</t>
  </si>
  <si>
    <t>Services financiers agricoles</t>
  </si>
  <si>
    <t>Agricultural co-operatives</t>
  </si>
  <si>
    <t>Coopératives agricoles</t>
  </si>
  <si>
    <t>Livestock/veterinary services</t>
  </si>
  <si>
    <t>Élevage/Services vétérinaires</t>
  </si>
  <si>
    <t>Forestry - Unspecified</t>
  </si>
  <si>
    <t>Forêts - Autres</t>
  </si>
  <si>
    <t>Forestry policy and administative management</t>
  </si>
  <si>
    <t>Politiques forestières et gestion administrative des forêts</t>
  </si>
  <si>
    <t>Forestry development</t>
  </si>
  <si>
    <t>Valorisation des forêts</t>
  </si>
  <si>
    <t>Fuelwood/charcoal</t>
  </si>
  <si>
    <t>Bois de chauffe/Charbon de bois</t>
  </si>
  <si>
    <t>Forestry education/training</t>
  </si>
  <si>
    <t>Éducation et formation forestières</t>
  </si>
  <si>
    <t>Forestry research</t>
  </si>
  <si>
    <t>Recherche forestière</t>
  </si>
  <si>
    <t>Forestry services</t>
  </si>
  <si>
    <t>Services forestiers</t>
  </si>
  <si>
    <t>Fishing - Unspecified</t>
  </si>
  <si>
    <t>Pêches - Autres</t>
  </si>
  <si>
    <t>Fishing policy and administative management</t>
  </si>
  <si>
    <t>Politiques halieutiques et gestion administrative des pêches</t>
  </si>
  <si>
    <t>Fishery development</t>
  </si>
  <si>
    <t>Valorisation des pêches</t>
  </si>
  <si>
    <t>Fishery education/training</t>
  </si>
  <si>
    <t>Enseignement et formation halieutiques</t>
  </si>
  <si>
    <t>Fishery research</t>
  </si>
  <si>
    <t>Recherche halieutique</t>
  </si>
  <si>
    <t>Fishery services</t>
  </si>
  <si>
    <t>Services halieutiques</t>
  </si>
  <si>
    <t>3.4 INDUSTRY - Unspecified</t>
  </si>
  <si>
    <t>Industrial policy &amp; admin. mgmt</t>
  </si>
  <si>
    <t>Industrial development</t>
  </si>
  <si>
    <t>Sme development</t>
  </si>
  <si>
    <t>Cottage industries &amp; handicraft</t>
  </si>
  <si>
    <t>Agro-industries</t>
  </si>
  <si>
    <t>Forest industries</t>
  </si>
  <si>
    <t>Industries forestières</t>
  </si>
  <si>
    <t>Textiles - leather &amp; substitutes</t>
  </si>
  <si>
    <t>Chemicals</t>
  </si>
  <si>
    <t>Fertilizer plants</t>
  </si>
  <si>
    <t>Engrais végétaux</t>
  </si>
  <si>
    <t>Cement/lime/plaster</t>
  </si>
  <si>
    <t>Energy manufacturing</t>
  </si>
  <si>
    <t>Production d'énergie</t>
  </si>
  <si>
    <t>Pharmaceutical production</t>
  </si>
  <si>
    <t>Basic metal industries</t>
  </si>
  <si>
    <t>Non-ferrous metal industries</t>
  </si>
  <si>
    <t>Engineering</t>
  </si>
  <si>
    <t>Transport equipment industry</t>
  </si>
  <si>
    <t>Technological research &amp; development</t>
  </si>
  <si>
    <t>3.5 MINING - Unspecified</t>
  </si>
  <si>
    <t>Mineral/mining policy &amp; admin. mgmt</t>
  </si>
  <si>
    <t>Mineral prospection and exploration</t>
  </si>
  <si>
    <t>Coal</t>
  </si>
  <si>
    <t>Oil and gas</t>
  </si>
  <si>
    <t>Ferrous metals</t>
  </si>
  <si>
    <t>Non-ferrous metals</t>
  </si>
  <si>
    <t>Precious metals/materials</t>
  </si>
  <si>
    <t>Industrial minerals</t>
  </si>
  <si>
    <t>Fertilizer minerals</t>
  </si>
  <si>
    <t>Engrais minéraux</t>
  </si>
  <si>
    <t>Off-shore minerals</t>
  </si>
  <si>
    <t>3.6 CONSTRUCTION - Unspecified</t>
  </si>
  <si>
    <t>Construction policy and admin. mgmt</t>
  </si>
  <si>
    <t>3.7 TRADE - Unspecified</t>
  </si>
  <si>
    <t>III.3.a. Trade Policies &amp; Regulations - Unspecified</t>
  </si>
  <si>
    <t>Trade policy and admin. management</t>
  </si>
  <si>
    <t>Trade facilitation</t>
  </si>
  <si>
    <t>Regional trade agreements    (rtas)</t>
  </si>
  <si>
    <t>Multilateral trade negotiations</t>
  </si>
  <si>
    <t>Trade-related adjustment</t>
  </si>
  <si>
    <t>Trade education/training</t>
  </si>
  <si>
    <t>3.8 TOURISM - Unspecified</t>
  </si>
  <si>
    <t>Tourism policy and admin. management</t>
  </si>
  <si>
    <t>MULTISECTOR/CROSS-CUTTING - Unspecified</t>
  </si>
  <si>
    <t>Environment - Unspecified</t>
  </si>
  <si>
    <t>Environnement - Autres</t>
  </si>
  <si>
    <t>Environmental policy and administative management</t>
  </si>
  <si>
    <t>Politiques environnementales et gestion administrative de l'environnement</t>
  </si>
  <si>
    <t>Biosphere protection</t>
  </si>
  <si>
    <t>Protection de la biosphère</t>
  </si>
  <si>
    <t>Bio-diversity</t>
  </si>
  <si>
    <t>Biodiversité</t>
  </si>
  <si>
    <t>Site preservation</t>
  </si>
  <si>
    <t>Conservation des sites</t>
  </si>
  <si>
    <t>Flood prevention/control</t>
  </si>
  <si>
    <t>Protection et lutte contre les inondations</t>
  </si>
  <si>
    <t>Environmental education/training</t>
  </si>
  <si>
    <t>Éducation et formation environnementales</t>
  </si>
  <si>
    <t>Environmental research</t>
  </si>
  <si>
    <t>Recherche environnementale</t>
  </si>
  <si>
    <t>4.2 MULTISECTOR, OTHER - Unspecified</t>
  </si>
  <si>
    <t>Multisector aid</t>
  </si>
  <si>
    <t>Urban development and management</t>
  </si>
  <si>
    <t>Rural development</t>
  </si>
  <si>
    <t>Développement rural</t>
  </si>
  <si>
    <t>Non-agricultural alternative dvpt</t>
  </si>
  <si>
    <t>Multisector education/training</t>
  </si>
  <si>
    <t>Research/scientific institutions</t>
  </si>
  <si>
    <t>5.1 NON SECTOR, PROGRAMME AID - Unspecified</t>
  </si>
  <si>
    <t>General budget support</t>
  </si>
  <si>
    <t>VI.2. Dev. Food Aid/Food Security Ass. - Unspecified</t>
  </si>
  <si>
    <t>Food security programmes/food aid</t>
  </si>
  <si>
    <t>Programme d'aide et de sécurité alimentaire</t>
  </si>
  <si>
    <t>Import support (capital goods)</t>
  </si>
  <si>
    <t>Import support (commodities)</t>
  </si>
  <si>
    <t>ACTION RELATING TO DEBT - Unspecified</t>
  </si>
  <si>
    <t>Action relating to debt</t>
  </si>
  <si>
    <t>Debt forgiveness</t>
  </si>
  <si>
    <t>Relief of multilateral debt</t>
  </si>
  <si>
    <t>Rescheduling and refinancing</t>
  </si>
  <si>
    <t>Debt for development swap</t>
  </si>
  <si>
    <t>Other debt swap</t>
  </si>
  <si>
    <t>Debt buy-back</t>
  </si>
  <si>
    <t>VIII.1. Emergency Response - Unspecified</t>
  </si>
  <si>
    <t>Emergency/distress relief</t>
  </si>
  <si>
    <t>Emergency food aid</t>
  </si>
  <si>
    <t>Aide alimentaire d’urgence</t>
  </si>
  <si>
    <t>Relief co-ordination; protection and support services</t>
  </si>
  <si>
    <t>VIII.2. Reconstruction Relief &amp; Rehabilitation - Unspecified</t>
  </si>
  <si>
    <t>Reconstruction relief</t>
  </si>
  <si>
    <t>Disaster prevention and preparedness</t>
  </si>
  <si>
    <t>UNALLOCATED/UNSPECIFIED - Unspecified</t>
  </si>
  <si>
    <t>5.4 NON SECTOR, ADMINISTRATIVE - Unspecified</t>
  </si>
  <si>
    <t>Administrative costs</t>
  </si>
  <si>
    <t>5.5 NON SECTOR, REFUGEES - Unspecified</t>
  </si>
  <si>
    <t>Refugees in donor countries</t>
  </si>
  <si>
    <t>5.6 NON SECTOR, OTHER - Unspecified</t>
  </si>
  <si>
    <t>Sectors not specified</t>
  </si>
  <si>
    <t>Promotion of development awareness</t>
  </si>
  <si>
    <t>PurposeCode</t>
  </si>
  <si>
    <t>NameS</t>
  </si>
  <si>
    <t>Contact</t>
  </si>
  <si>
    <t>Contact organisation</t>
  </si>
  <si>
    <t>Food and Agriculture Organization of the United Nations (FAO)</t>
  </si>
  <si>
    <t xml:space="preserve">Contact organisation unit </t>
  </si>
  <si>
    <t>Statistics Division (ESS), Economic Statistics Team</t>
  </si>
  <si>
    <t>Contact name</t>
  </si>
  <si>
    <t>Contact person function</t>
  </si>
  <si>
    <t>Contact mail address</t>
  </si>
  <si>
    <t>FAO viale delle terme di Caracalla 100</t>
  </si>
  <si>
    <t>Contact email address</t>
  </si>
  <si>
    <t>macrostats@fao.org</t>
  </si>
  <si>
    <t>Contact phone number</t>
  </si>
  <si>
    <t>+39 06 57051</t>
  </si>
  <si>
    <t>Contact fax number</t>
  </si>
  <si>
    <t>Metadata update</t>
  </si>
  <si>
    <t>Metadata last certified</t>
  </si>
  <si>
    <t>Metadata last posted</t>
  </si>
  <si>
    <t>Metadata last update</t>
  </si>
  <si>
    <t>Statistical presentation</t>
  </si>
  <si>
    <t>Classification system</t>
  </si>
  <si>
    <t>Sector coverage</t>
  </si>
  <si>
    <t>Statistical concepts and definitions</t>
  </si>
  <si>
    <t>Statistical unit</t>
  </si>
  <si>
    <t>Statistical population</t>
  </si>
  <si>
    <t>Reference area</t>
  </si>
  <si>
    <t>Time coverage</t>
  </si>
  <si>
    <t>Base period</t>
  </si>
  <si>
    <t>Unit of Measure</t>
  </si>
  <si>
    <t>Reference period</t>
  </si>
  <si>
    <t xml:space="preserve">Calendar year, based on the most recent year available </t>
  </si>
  <si>
    <t>Institutional mandate</t>
  </si>
  <si>
    <t xml:space="preserve">Legal acts and other agreements </t>
  </si>
  <si>
    <t xml:space="preserve">Data sharing  </t>
  </si>
  <si>
    <t xml:space="preserve">Confidentiality </t>
  </si>
  <si>
    <t>Confidentiality - policy</t>
  </si>
  <si>
    <t>Confidentiality - data treatment</t>
  </si>
  <si>
    <t>Data collected by UNSD are already aggregated to ensure confidentiality</t>
  </si>
  <si>
    <t xml:space="preserve">Release policy </t>
  </si>
  <si>
    <t>Release calendar</t>
  </si>
  <si>
    <t>To be decided</t>
  </si>
  <si>
    <t>Release calendar access</t>
  </si>
  <si>
    <t>User access</t>
  </si>
  <si>
    <t>Data are disseminated on FAO's website respecting professional independence and in an objective, professional and transparent manner in which all users are treated equitably.</t>
  </si>
  <si>
    <t>Frequency of dissemination</t>
  </si>
  <si>
    <t>Annual</t>
  </si>
  <si>
    <t>Dissemination format</t>
  </si>
  <si>
    <t>News release</t>
  </si>
  <si>
    <t>Publications</t>
  </si>
  <si>
    <t>On-line database</t>
  </si>
  <si>
    <t xml:space="preserve">Micro-data access </t>
  </si>
  <si>
    <t>No micro data</t>
  </si>
  <si>
    <t>Other</t>
  </si>
  <si>
    <t>None</t>
  </si>
  <si>
    <t xml:space="preserve">Accessibility of documentation </t>
  </si>
  <si>
    <t>Documentation on methodology</t>
  </si>
  <si>
    <t>Quality documentation</t>
  </si>
  <si>
    <t>Quality management</t>
  </si>
  <si>
    <t>Quality assurance</t>
  </si>
  <si>
    <t>Quality assessment</t>
  </si>
  <si>
    <t>See item 11.2 above concerning quality assessment of National Accounts data.  The main strength of National Accounts data is that they are based on a rigorous methodology which is internationally accepted and implemented in practically all countries of the world.  If FAO, in the processing of UNSD data, spots errors or data that seem inconsistent feed-back is provided to UNSD.</t>
  </si>
  <si>
    <t xml:space="preserve">Relevance </t>
  </si>
  <si>
    <t xml:space="preserve">User needs </t>
  </si>
  <si>
    <t>Target users are agriculture analysts, ministries and government agencies, research institutes, international organizations and universities. As it is a new domain users have not yet been monitored or if there are unmet user needs.</t>
  </si>
  <si>
    <t>User satisfaction</t>
  </si>
  <si>
    <t>As it is a new domain, no user satisfaction has yet been conducted but it is envisaged to be undertaken.</t>
  </si>
  <si>
    <t xml:space="preserve">Completeness </t>
  </si>
  <si>
    <t>Accuracy and reliability</t>
  </si>
  <si>
    <t xml:space="preserve">Overall accuracy </t>
  </si>
  <si>
    <t>Sampling error</t>
  </si>
  <si>
    <t>FAO has no information on sampling errors</t>
  </si>
  <si>
    <t>Non-sampling error</t>
  </si>
  <si>
    <t>FAO has no information on non-sampling errors.</t>
  </si>
  <si>
    <t xml:space="preserve">Timeliness and punctuality </t>
  </si>
  <si>
    <t xml:space="preserve">Timeliness </t>
  </si>
  <si>
    <t>Punctuality</t>
  </si>
  <si>
    <t>See above.</t>
  </si>
  <si>
    <t>Comparability</t>
  </si>
  <si>
    <t>Comparability - geographical</t>
  </si>
  <si>
    <t>Comparability - over time</t>
  </si>
  <si>
    <t>Coherence</t>
  </si>
  <si>
    <t>Coherence - cross domain</t>
  </si>
  <si>
    <t>National accounts normally provides a set of coherent and consistent macroeconomic variables. In certain cases they are also coherent with other domains such external trade and balance of payments.</t>
  </si>
  <si>
    <t>Coherence - internal</t>
  </si>
  <si>
    <t>Cost and Burden</t>
  </si>
  <si>
    <t>Not monitored by FAO</t>
  </si>
  <si>
    <t>Data revision</t>
  </si>
  <si>
    <t>Data revision - policy</t>
  </si>
  <si>
    <t>Data revision - practice</t>
  </si>
  <si>
    <t>Statistical processing</t>
  </si>
  <si>
    <t>Source data</t>
  </si>
  <si>
    <t xml:space="preserve">Frequency of data collection </t>
  </si>
  <si>
    <t>Data collection</t>
  </si>
  <si>
    <t>Data validation</t>
  </si>
  <si>
    <t>Data compilation</t>
  </si>
  <si>
    <t>Adjustment</t>
  </si>
  <si>
    <t>Comment</t>
  </si>
  <si>
    <t>Data variables</t>
  </si>
  <si>
    <t>Macro Indicators</t>
  </si>
  <si>
    <t>Data description  - Label</t>
  </si>
  <si>
    <r>
      <t>FAO Statistical Quality Assurance Framework, Principle 10: "</t>
    </r>
    <r>
      <rPr>
        <i/>
        <sz val="10"/>
        <rFont val="Calibri"/>
        <family val="2"/>
        <scheme val="minor"/>
      </rPr>
      <t>All data subject to national confidentiality policies (e.g. concerning people and legal entities, or small aggregates) are kept strictly confidential, and are used exclusively for statistical purposes, or for purposes mandated by legislation.</t>
    </r>
    <r>
      <rPr>
        <sz val="10"/>
        <rFont val="Calibri"/>
        <family val="2"/>
        <scheme val="minor"/>
      </rPr>
      <t>"</t>
    </r>
  </si>
  <si>
    <r>
      <t xml:space="preserve">Data are validated by countries and by UNSD, OECD, Eurostat and UNECE. </t>
    </r>
    <r>
      <rPr>
        <b/>
        <sz val="10"/>
        <rFont val="Calibri"/>
        <family val="2"/>
        <scheme val="minor"/>
      </rPr>
      <t>See also item 14.1 above.</t>
    </r>
  </si>
  <si>
    <t>Data description  - Overall Framework</t>
  </si>
  <si>
    <r>
      <t>The gross domestic product (GDP)</t>
    </r>
    <r>
      <rPr>
        <sz val="10"/>
        <color indexed="8"/>
        <rFont val="Calibri"/>
        <family val="2"/>
        <scheme val="minor"/>
      </rPr>
      <t xml:space="preserve"> measures the total gross value added from all institutional units resident in the economy, at producers’ prices, plus taxes on imports, less subsidies on imports, plus non-deductible VAT.  GDP measures the production of all resident producers. This does not necessarily coincide with all production taking place within the geographical boundary of the economic territory. Some of the production of a resident producer may take place abroad, while some of the production taking place within the geographical boundary of the economy may be carried out by non-resident producer units. The output of most goods or services is usually recorded when their production is completed. However, when it takes a long time to produce a unit of output, it becomes necessary to recognize that output is being produced continuously and to record it as “work-in-progress”. For example, the production of certain agricultural goods or large durable goods such as ships or buildings may take months or years to complete. In such cases, it would distort economic reality to treat the output as if it were all produced at the moment of time when the process of production happens to terminate. </t>
    </r>
    <r>
      <rPr>
        <b/>
        <u/>
        <sz val="10"/>
        <color indexed="8"/>
        <rFont val="Calibri"/>
        <family val="2"/>
        <scheme val="minor"/>
      </rPr>
      <t>Gross fixed capital formation (GFCF)</t>
    </r>
    <r>
      <rPr>
        <sz val="10"/>
        <color indexed="8"/>
        <rFont val="Calibri"/>
        <family val="2"/>
        <scheme val="minor"/>
      </rPr>
      <t xml:space="preserve"> is measured by the total value of a producer’s acquisitions, less disposals, of fixed assets during the accounting period plus certain specified expenditure on services that adds to the value of non-produced assets. The boundary line between those products that are retained in the economy and are used for consumption and those products that are used for capital formation is known as the asset boundary. The asset boundary for fixed assets consists of goods and services that are used in production for more than one year. Two exclusions from the asset boundary should be noted. The first is that consumer durables are not treated as fixed assets. The second exclusion is pragmatic rather than conceptual and concerns small tools. Hand tools such as saws, spades, knives, axes, hammers, screwdrivers and spanners or wrenches are examples. If expenditures on such tools take place at a fairly steady rate and if their value is small compared with expenditures on more complex machinery and equipment, it may be appropriate to treat the tools as materials or supplies used for intermediate consumption. In countries in which they account for a significant part of the value of the total stock of an industry’s durable producers’ goods, they may be treated as fixed assets and their acquisition and disposal by producers recorded under gross fixed capital formation.Gross fixed capital formation may take the form of improvements to existing fixed assets, such as buildings and structures, that increase their productive capacity, extend their service lives, or both. A different treatment is applied to improvements to land in its natural state. In this case the improvements are treated as the creation of a new fixed asset and are not regarded as giving rise to an increase in the value of the natural resource. If land, once improved, is further improved, then the normal treatment of improvements to existing fixed assets applies. </t>
    </r>
    <r>
      <rPr>
        <b/>
        <u/>
        <sz val="10"/>
        <color indexed="8"/>
        <rFont val="Calibri"/>
        <family val="2"/>
        <scheme val="minor"/>
      </rPr>
      <t xml:space="preserve">Value added (VA) </t>
    </r>
    <r>
      <rPr>
        <sz val="10"/>
        <color indexed="8"/>
        <rFont val="Calibri"/>
        <family val="2"/>
        <scheme val="minor"/>
      </rPr>
      <t>represents the contribution of labour and capital to the production process. Gross value added at basic prices is defined as output valued at basic prices less intermediate consumption valued at purchasers’ prices. Although the outputs and inputs are valued using different sets of prices, for brevity the value added is described by the prices used to value the outputs. From the point of view of the producer, purchasers’ prices for inputs and basic prices for outputs represent the prices actually paid and received. Their use leads to a measure of gross value added that is particularly relevant for the producer. Net value added is defined as the value of output less the values of both intermediate consumption and consumption of fixed capital.</t>
    </r>
  </si>
  <si>
    <r>
      <t>Total economy</t>
    </r>
    <r>
      <rPr>
        <sz val="10"/>
        <color indexed="8"/>
        <rFont val="Calibri"/>
        <family val="2"/>
        <scheme val="minor"/>
      </rPr>
      <t xml:space="preserve">: Institutional units that are resident in the country. </t>
    </r>
    <r>
      <rPr>
        <b/>
        <u/>
        <sz val="10"/>
        <color indexed="8"/>
        <rFont val="Calibri"/>
        <family val="2"/>
        <scheme val="minor"/>
      </rPr>
      <t>Agriculture</t>
    </r>
    <r>
      <rPr>
        <sz val="10"/>
        <color indexed="8"/>
        <rFont val="Calibri"/>
        <family val="2"/>
        <scheme val="minor"/>
      </rPr>
      <t xml:space="preserve">: The agricultural holding.  </t>
    </r>
    <r>
      <rPr>
        <b/>
        <u/>
        <sz val="10"/>
        <color indexed="8"/>
        <rFont val="Calibri"/>
        <family val="2"/>
        <scheme val="minor"/>
      </rPr>
      <t>Forestry</t>
    </r>
    <r>
      <rPr>
        <sz val="10"/>
        <color indexed="8"/>
        <rFont val="Calibri"/>
        <family val="2"/>
        <scheme val="minor"/>
      </rPr>
      <t xml:space="preserve">: Private, state owners and other public owners of forests, wood and paper products enterprises. </t>
    </r>
    <r>
      <rPr>
        <b/>
        <u/>
        <sz val="10"/>
        <color indexed="8"/>
        <rFont val="Calibri"/>
        <family val="2"/>
        <scheme val="minor"/>
      </rPr>
      <t>Fishery</t>
    </r>
    <r>
      <rPr>
        <sz val="10"/>
        <color indexed="8"/>
        <rFont val="Calibri"/>
        <family val="2"/>
        <scheme val="minor"/>
      </rPr>
      <t xml:space="preserve">: Catches by the individual fishing vessels and the production by the aquaculture enterprises.  </t>
    </r>
    <r>
      <rPr>
        <b/>
        <u/>
        <sz val="10"/>
        <color indexed="8"/>
        <rFont val="Calibri"/>
        <family val="2"/>
        <scheme val="minor"/>
      </rPr>
      <t>Manufacturing:</t>
    </r>
    <r>
      <rPr>
        <sz val="10"/>
        <color indexed="8"/>
        <rFont val="Calibri"/>
        <family val="2"/>
        <scheme val="minor"/>
      </rPr>
      <t xml:space="preserve"> Institutional units primarily engaged in activities defined by the physical or chemical transformation of materials or components into new products, whether the work is performed by power-driven machines or by hand, whether it is done in a factory or in the worker's home, and whether the products are sold at wholesale or retail. </t>
    </r>
    <r>
      <rPr>
        <b/>
        <u/>
        <sz val="10"/>
        <color indexed="8"/>
        <rFont val="Calibri"/>
        <family val="2"/>
        <scheme val="minor"/>
      </rPr>
      <t>Manufacture of food products, beverages and of tobacco products</t>
    </r>
    <r>
      <rPr>
        <b/>
        <sz val="10"/>
        <color indexed="8"/>
        <rFont val="Calibri"/>
        <family val="2"/>
        <scheme val="minor"/>
      </rPr>
      <t>:</t>
    </r>
    <r>
      <rPr>
        <sz val="10"/>
        <color indexed="8"/>
        <rFont val="Calibri"/>
        <family val="2"/>
        <scheme val="minor"/>
      </rPr>
      <t xml:space="preserve"> Institutional units primeraly engaged in the production, manufacturing, processing and preservation of food products, beverages, and tobacco products.
</t>
    </r>
  </si>
  <si>
    <t>Target population is the universe of all productive institutional units resident in the country; the agricultural holdings; all owners of forest and producers of raw wood and primary wood and paper products; all fishing vessels and aquaculture enterprises; all productive units with as principal activity the processing of food products, beverages or tobacco products.</t>
  </si>
  <si>
    <t>FAO Domain</t>
  </si>
  <si>
    <t>Dataset label</t>
  </si>
  <si>
    <t>FAOSTAT "Macro-Statistics" domain; FAO- ESS webpage on Macro Indicators in CSV file format.</t>
  </si>
  <si>
    <t>Macro-Statistics</t>
  </si>
  <si>
    <t>GDP; GDP per capita; GFCF total economy; Value Added Agriculture, Forestry, Fishery; Value Added  Manufacturing ; Value Added Processing of Food products, Beverages, and Tobacco products; Value Added processing of Food products and Beverages; Value Added processing of Tobacco products. Additional indicators: Sectors' value added share of GDP, and ratio of Value added Food, Beverages, and Toabacco over Value Added  Agriculture, Forestry, Fishery.</t>
  </si>
  <si>
    <t>2016-11-11</t>
  </si>
  <si>
    <t xml:space="preserve">TE - Total Economy (ISIC Rev. 3, AtQ_01t99),
AFF -Agriculture, Forestry, and Fishing (ISIC Rev. 3, AtB_01t05),
MAN - Manufacturing (ISIC Rev. 3, D_15t37),
FB - Manufacture of food products, and beverages (ISIC Rev. 3, D_15),
Tob - Manufacture of tobacco products (ISIC Rev. 3, D_16).
</t>
  </si>
  <si>
    <t xml:space="preserve">ISIC - International Standard Industrial Classification of All Economic Activities,
SNA - System of National Accounts
Differences between countries may exist in terms of the ISC and SNA revisions used, depending on the latest versions of these international standads implemented in official National Accounts statistics by national statistics organizations (Metadata by country available through http://unstats.un.org/unsd/snaama/metasearch.asp).   </t>
  </si>
  <si>
    <t>About 220 countries and territories, including a set of former countries.</t>
  </si>
  <si>
    <t xml:space="preserve">2005 is the base year for series expressed in constant prices </t>
  </si>
  <si>
    <t>Article I of the constitution indeed requires the Organization to collect, analyse, interpret and disseminate information relating to nutrition, food and agriculture (the term “agriculture” and its derivatives includes forestry, fisheries and aquaculture). The first session of the FAO Conference in 1945 provided the rationale: “If FAO is to carry out its work successfully it will need to know where and why hunger and malnutrition exist, what forms they take, and how widespread they are. Such data will serve as a basis for making plans, determining the efficacy of measures used, and measuring progress from time to time.” Member countries reaffirmed this mandate in 2000 when formulating the Organization’s strategic thrusts for the 2000-2015 period: Corporate Strategy E1 commits the Organization to building “an integrated information resource base, with current, relevant and reliable statistics, information and knowledge made accessible to all FAO clients.</t>
  </si>
  <si>
    <t>For legal acts concerning statistics at national levels see links to country websites.</t>
  </si>
  <si>
    <t>FAO-UNIDO MoU on agro-industry statistics. NA data from UNSD and OECD are used.</t>
  </si>
  <si>
    <t>Yearly</t>
  </si>
  <si>
    <t>Included in the domain Macro Statistics of FAOSTAT</t>
  </si>
  <si>
    <t>Ad-hoc news releases</t>
  </si>
  <si>
    <t>FAO Statistical Yearbooks</t>
  </si>
  <si>
    <t>Statistics are subject to the FAO Statistics Quality Assurance Framework available via http://www.fao.org/docrep/019/i3664e/i3664e.pdf</t>
  </si>
  <si>
    <t xml:space="preserve">Data are uploaded for dissemination twice a year. The first partial update bears on the TE, AFF and MAN sectors and it occurs within a  6-weeks period after the dissemination by UNSD of the NAE of Main Aggregates data tables (end of first quarter of each year). The complete update (that includes also FBT data) occurs after reception of the UNIDO INSDTAT2 data (end of second quarter of each year). </t>
  </si>
  <si>
    <t>There is limited geographical comparability due to differences between countries in methods and coverage, except for regions with homogenous countries, e.g. EU countries, which are bound by EU regulations on methods, and OECD countries.</t>
  </si>
  <si>
    <t>Due to the long time series availability (1970-2016) and the discontinuity in the SNA and ISIC standards implemented by countries, full comparability over time can not be expected even though all series are linked to match the latest SNA and ISIC standards implemented by the specific countries.</t>
  </si>
  <si>
    <t>Data for all previous years are updated to align on most recent official country data.</t>
  </si>
  <si>
    <t>The FAOSTAT Macro Indicators database provides a selection of country-level macroeconomic indicators taken from National Accounts series and relating to total economy (TE), Agriculture, Forestry and Fishing (AFF), Manufacturing (MAN), and Manufacturing of Food, beverage and tobacco products (FBT). The list of indicators includes Gross Domestic Product (GDP), Value Added (VA), Gross Fixed Capital Formation (GFCF) as well as select derived indicators on the respective sectors' VA contribution to GDP, year-on-year VA and GDP variations, total economy investment ratio (GFCF/GDP), and relative size of the food-processing sector with respect to agriculture as measured by the ratio VA_FBT/VA_AFF.  All series are presented in local currency units and in US dollars (at current and constant 2005 prices).</t>
  </si>
  <si>
    <r>
      <t xml:space="preserve">All data relating to Total Economy, Agriculture, Forestry and Fishing, and Total Manufacturing originates from the United Nations Statistics Division (UNSD) which maintains and annually updates the "National Accounts Estimates of Main Aggregates" database. It consists of a complete and consistent set of time series of the main National Accounts (NA) aggregates of all UN Members States and other territories in the world for which National Accounts information is available. The UNSD database's content is based on the countries' official NA data reported to UNSD through the annual National Accounts Questionnaire, supplemented with data estimates for any years and countries with incomplete or inconsistent information (See http://unstats.un.org/unsd/snaama/Introduction.asp ). 
FAOSTAT Macro Indicators database reproduces a selection of time series from the UNSD National Accounts Estimates of Main Aggregates such as GDP, GFCF and sectoral VA. </t>
    </r>
    <r>
      <rPr>
        <sz val="10"/>
        <rFont val="Calibri"/>
        <family val="2"/>
        <scheme val="minor"/>
      </rPr>
      <t>Additional analytical indicators such as annual per capita GDP (calculated using annual population series from the UNSD) and annual growth rates for GDP, GFCF and VA are included toghether with the investment ratio GFCF/GDP and the sectors'contribution to total economy GDP. 
Series on value added on Manufacture of Food, Beverages and Tobacco products originates - in order of priority - from OECD Annual National Accounts and UNIDO INDSTAT2 databases. In order to ensure that sub-industry series are consistent in levels with National Accounts based series, which is needed to support comparability across industries (agriculture vs. agro-industry and sub-industries), we proceed to a rescaling exercise of UNIDO originating series on UNSD National Accounts Estimates of Main Aggregates data series.</t>
    </r>
  </si>
  <si>
    <t>* Local currency units (LCU), in current prices and constant 2005 prices;
* US dollars (USD), current prices and constant 2005 prices.</t>
  </si>
  <si>
    <t xml:space="preserve">* 1970 to 2014 for series covering total economy, total manufacturing, and agriculture, forestry and fishing. 
* 1990 to 2014 for series on manufacturing of Food, Beverages and Tobacco products.
</t>
  </si>
  <si>
    <t>The present metadat serves as methodological database. For more information on the SNA framwork, the reader is invited to read the Systems of National Accounts guidelines pubished bu UNSD (http://unstats.un.org/unsd/nationalaccount/sna.asp). All questions regarding the methodology can be directed to macrostats@fao.org.</t>
  </si>
  <si>
    <t>Reference is made to UNSD, OECD and National Statistical Offices.</t>
  </si>
  <si>
    <t>The accuracy varies considerably been countries. Data are, however, based on common NA methodology. FAO works in collaboration with UNSD to ameliorate the accuracy of data.</t>
  </si>
  <si>
    <t xml:space="preserve">As for the variables within the domain there is fairly good internal coherence.  </t>
  </si>
  <si>
    <t>Priority is given to official country data that are occasionnaly revised by the national statistical offices in charge of reporting the series to UNSD, OECD and UNIDO. In order to ensure alignment on official country data, entire time series are uploaded at every release.</t>
  </si>
  <si>
    <t>* UNSD National Accounts Estimates of Main Aggregates (http://data.un.org/),
* OECD Annual National Accounts (http://stats.oecd.org/) 
* UNIDO INDSTAT2 (https://stat.unido.org/)</t>
  </si>
  <si>
    <t>Yearly.</t>
  </si>
  <si>
    <t>Missing data relating to the TE, AFF and MAN sectors are estimated by UNSD within the framework of the SNA (http://unstats.un.org/unsd/snaama/methodology.pdf). 
Data on Value Added Manufacturing of Food, Beverages, and Tobacco products that originates from the UNIDO INDSTAT2 data base are rescaled to match the NA series levels on Total Manufacturing. More specifically, for non-OECD countries, the main data source relating to the food-processing sector is the UNIDO INDSTAT2, which is a business survey based database. In an attempt to restore comparability with national accounts based series, the UNIDO based series on food-processing (FBT) value-added are rescaled to match the NA levels by the use of sectoral composition ratios such as value added in FBT over value added in total manufacturing. These ratios, that are compiled with UNIDO data, are then applied to the NA series on value added in total manufacturing available from the UNSD database. The approach taken is based on the assumption that -  while we acknowledge that levels may differ between business survey based series and national accounts series - it is assumed that similar industry structure are obtained from the two sources (e.g. similar relative size of the FBT sector in total manufacturing).</t>
  </si>
  <si>
    <t>The dataset has a time series cross-section structure (panel data set) with a very high degree of completeness - almost all countries in the world are covered for the activity sectors: total economy, manufacturing and agriculture, forestry and fishing ("balanced panel dataset"). As for the Manufacturing of food, beverages and tobacco products sector, the dataset is more unbalanced with data missing for some countries and years, directly based on data availability  from OECD ANA and UNIDO INSDTAT2 databases (no imputations at FAO level).    
An important notice regards the fact that the database is analytical. First, at UNSD level, whenever official country data are available, these are integrated in the UNSD National Accounts Estimates of Main Aggregates database. When data are missing, estimation procedures are implemented as described in the UNSD document on "Methodology for the National Accounts Main Aggregates Database" available at http://unstats.un.org/unsd/snaama/methodology.pdf. In addition, UNIDO series, which are business survey based series, are rescaled to match the NA series levels on manufacturing (see section on Data Compilation below).</t>
  </si>
  <si>
    <t>Data are harvested from official statistical databases provided by International Organization.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</si>
</sst>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16" x14ac:knownFonts="1">
    <font>
      <sz val="8"/>
      <name val="Arial"/>
    </font>
    <font>
      <sz val="11"/>
      <color theme="1"/>
      <name val="Calibri"/>
      <family val="2"/>
      <scheme val="minor"/>
    </font>
    <font>
      <sz val="11"/>
      <color theme="1"/>
      <name val="Calibri"/>
      <family val="2"/>
      <scheme val="minor"/>
    </font>
    <font>
      <sz val="8"/>
      <name val="Arial"/>
      <family val="2"/>
    </font>
    <font>
      <b/>
      <u/>
      <sz val="10"/>
      <name val="Arial Narrow"/>
      <family val="2"/>
    </font>
    <font>
      <sz val="10"/>
      <color theme="1"/>
      <name val="Arial"/>
      <family val="2"/>
    </font>
    <font>
      <u/>
      <sz val="8"/>
      <color theme="10"/>
      <name val="Arial"/>
      <family val="2"/>
    </font>
    <font>
      <sz val="10"/>
      <name val="Calibri"/>
      <family val="2"/>
      <scheme val="minor"/>
    </font>
    <font>
      <sz val="10"/>
      <color indexed="8"/>
      <name val="Calibri"/>
      <family val="2"/>
      <scheme val="minor"/>
    </font>
    <font>
      <sz val="10"/>
      <color theme="1"/>
      <name val="Calibri"/>
      <family val="2"/>
      <scheme val="minor"/>
    </font>
    <font>
      <b/>
      <sz val="10"/>
      <name val="Calibri"/>
      <family val="2"/>
      <scheme val="minor"/>
    </font>
    <font>
      <u/>
      <sz val="10"/>
      <color indexed="12"/>
      <name val="Calibri"/>
      <family val="2"/>
      <scheme val="minor"/>
    </font>
    <font>
      <sz val="10"/>
      <color rgb="FFFF0000"/>
      <name val="Calibri"/>
      <family val="2"/>
      <scheme val="minor"/>
    </font>
    <font>
      <b/>
      <sz val="10"/>
      <color indexed="8"/>
      <name val="Calibri"/>
      <family val="2"/>
      <scheme val="minor"/>
    </font>
    <font>
      <b/>
      <u/>
      <sz val="10"/>
      <color indexed="8"/>
      <name val="Calibri"/>
      <family val="2"/>
      <scheme val="minor"/>
    </font>
    <font>
      <i/>
      <sz val="10"/>
      <name val="Calibri"/>
      <family val="2"/>
      <scheme val="minor"/>
    </font>
  </fonts>
  <fills count="3">
    <fill>
      <patternFill patternType="none"/>
    </fill>
    <fill>
      <patternFill patternType="gray125"/>
    </fill>
    <fill>
      <patternFill patternType="solid">
        <fgColor indexed="4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8">
    <xf numFmtId="0" fontId="0" fillId="0" borderId="0"/>
    <xf numFmtId="164" fontId="3" fillId="0" borderId="0"/>
    <xf numFmtId="0" fontId="4" fillId="0" borderId="0">
      <alignment horizontal="centerContinuous"/>
    </xf>
    <xf numFmtId="0" fontId="2" fillId="0" borderId="0"/>
    <xf numFmtId="0" fontId="5" fillId="0" borderId="0"/>
    <xf numFmtId="0" fontId="1" fillId="0" borderId="0"/>
    <xf numFmtId="0" fontId="1" fillId="0" borderId="0"/>
    <xf numFmtId="0" fontId="6" fillId="0" borderId="0" applyNumberFormat="0" applyFill="0" applyBorder="0" applyAlignment="0" applyProtection="0">
      <alignment vertical="top"/>
      <protection locked="0"/>
    </xf>
  </cellStyleXfs>
  <cellXfs count="41">
    <xf numFmtId="0" fontId="0" fillId="0" borderId="0" xfId="0"/>
    <xf numFmtId="49" fontId="7" fillId="0" borderId="1" xfId="0" applyNumberFormat="1" applyFont="1" applyFill="1" applyBorder="1" applyAlignment="1">
      <alignment horizontal="center" vertical="top" wrapText="1"/>
    </xf>
    <xf numFmtId="0" fontId="7" fillId="0" borderId="1" xfId="0" applyFont="1" applyFill="1" applyBorder="1" applyAlignment="1">
      <alignment vertical="top" wrapText="1"/>
    </xf>
    <xf numFmtId="0" fontId="8" fillId="0" borderId="2" xfId="0" applyFont="1" applyBorder="1" applyAlignment="1">
      <alignment vertical="top" wrapText="1"/>
    </xf>
    <xf numFmtId="0" fontId="9" fillId="0" borderId="0" xfId="0" applyFont="1"/>
    <xf numFmtId="0" fontId="7"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1" fillId="0" borderId="2" xfId="7" applyFont="1" applyBorder="1" applyAlignment="1" applyProtection="1">
      <alignment vertical="top" wrapText="1"/>
    </xf>
    <xf numFmtId="0" fontId="10" fillId="2" borderId="1" xfId="0" applyNumberFormat="1" applyFont="1" applyFill="1" applyBorder="1" applyAlignment="1">
      <alignment horizontal="center" vertical="top" wrapText="1"/>
    </xf>
    <xf numFmtId="0" fontId="10" fillId="0" borderId="1" xfId="0" applyNumberFormat="1" applyFont="1" applyFill="1" applyBorder="1" applyAlignment="1">
      <alignment horizontal="center" vertical="top" wrapText="1"/>
    </xf>
    <xf numFmtId="0" fontId="10" fillId="2" borderId="1" xfId="0" applyNumberFormat="1" applyFont="1" applyFill="1" applyBorder="1" applyAlignment="1">
      <alignment horizontal="center" vertical="top"/>
    </xf>
    <xf numFmtId="0" fontId="7" fillId="0" borderId="0" xfId="0" applyFont="1"/>
    <xf numFmtId="0" fontId="7" fillId="0" borderId="1" xfId="0" applyFont="1" applyBorder="1"/>
    <xf numFmtId="0" fontId="10" fillId="0" borderId="1" xfId="0" applyFont="1" applyBorder="1"/>
    <xf numFmtId="0" fontId="7" fillId="0" borderId="1" xfId="0" applyNumberFormat="1" applyFont="1" applyFill="1" applyBorder="1" applyAlignment="1">
      <alignment horizontal="center" vertical="center"/>
    </xf>
    <xf numFmtId="0" fontId="10" fillId="0" borderId="3" xfId="0" applyFont="1" applyBorder="1"/>
    <xf numFmtId="0" fontId="12" fillId="0" borderId="0" xfId="0" applyFont="1"/>
    <xf numFmtId="0" fontId="13" fillId="0" borderId="1" xfId="0" applyFont="1" applyBorder="1" applyAlignment="1">
      <alignment vertical="top"/>
    </xf>
    <xf numFmtId="0" fontId="13" fillId="0" borderId="1" xfId="0" applyFont="1" applyBorder="1"/>
    <xf numFmtId="0" fontId="10" fillId="2" borderId="1" xfId="0" applyFont="1" applyFill="1" applyBorder="1" applyAlignment="1">
      <alignment vertical="center" wrapText="1"/>
    </xf>
    <xf numFmtId="0" fontId="7" fillId="2" borderId="2" xfId="0" applyFont="1" applyFill="1" applyBorder="1" applyAlignment="1">
      <alignment horizontal="left" vertical="top" wrapText="1"/>
    </xf>
    <xf numFmtId="0" fontId="7" fillId="0" borderId="1" xfId="0" applyNumberFormat="1" applyFont="1" applyFill="1" applyBorder="1" applyAlignment="1">
      <alignment horizontal="center" vertical="top" wrapText="1"/>
    </xf>
    <xf numFmtId="0" fontId="7" fillId="0" borderId="2" xfId="0" applyFont="1" applyBorder="1" applyAlignment="1">
      <alignment vertical="top" wrapText="1"/>
    </xf>
    <xf numFmtId="0" fontId="7" fillId="0" borderId="2" xfId="0" quotePrefix="1" applyFont="1" applyBorder="1" applyAlignment="1">
      <alignment vertical="top" wrapText="1"/>
    </xf>
    <xf numFmtId="0" fontId="10" fillId="2" borderId="1" xfId="0" applyFont="1" applyFill="1" applyBorder="1" applyAlignment="1">
      <alignment vertical="top" wrapText="1"/>
    </xf>
    <xf numFmtId="14" fontId="7" fillId="0" borderId="2" xfId="0" quotePrefix="1" applyNumberFormat="1" applyFont="1" applyBorder="1" applyAlignment="1">
      <alignment vertical="top" wrapText="1"/>
    </xf>
    <xf numFmtId="0" fontId="14" fillId="0" borderId="2" xfId="0" applyFont="1" applyBorder="1" applyAlignment="1">
      <alignment vertical="top" wrapText="1"/>
    </xf>
    <xf numFmtId="0" fontId="10" fillId="2" borderId="1" xfId="0" applyFont="1" applyFill="1" applyBorder="1" applyAlignment="1">
      <alignment horizontal="left" vertical="top" wrapText="1"/>
    </xf>
    <xf numFmtId="0" fontId="10" fillId="2" borderId="2" xfId="0" applyFont="1" applyFill="1" applyBorder="1" applyAlignment="1">
      <alignment horizontal="left" vertical="top" wrapText="1"/>
    </xf>
    <xf numFmtId="0" fontId="10" fillId="0" borderId="1" xfId="0" applyFont="1" applyFill="1" applyBorder="1" applyAlignment="1">
      <alignment vertical="top" wrapText="1"/>
    </xf>
    <xf numFmtId="0" fontId="7" fillId="0" borderId="2" xfId="0" applyFont="1" applyFill="1" applyBorder="1" applyAlignment="1">
      <alignment horizontal="left" vertical="top" wrapText="1"/>
    </xf>
    <xf numFmtId="0" fontId="7" fillId="0" borderId="2" xfId="0" applyFont="1" applyFill="1" applyBorder="1" applyAlignment="1">
      <alignment vertical="top" wrapText="1"/>
    </xf>
    <xf numFmtId="0" fontId="7" fillId="0" borderId="0" xfId="0" applyFont="1" applyFill="1"/>
    <xf numFmtId="0" fontId="7" fillId="0" borderId="1" xfId="0" applyNumberFormat="1" applyFont="1" applyFill="1" applyBorder="1" applyAlignment="1">
      <alignment vertical="top" wrapText="1"/>
    </xf>
    <xf numFmtId="0" fontId="7" fillId="0" borderId="1" xfId="0" applyNumberFormat="1" applyFont="1" applyFill="1" applyBorder="1" applyAlignment="1">
      <alignment horizontal="center" vertical="top"/>
    </xf>
    <xf numFmtId="0" fontId="10" fillId="0" borderId="0" xfId="0" applyFont="1" applyBorder="1" applyAlignment="1">
      <alignment horizontal="center"/>
    </xf>
    <xf numFmtId="0" fontId="8" fillId="0" borderId="0" xfId="0" applyFont="1" applyAlignment="1">
      <alignment vertical="top" wrapText="1"/>
    </xf>
    <xf numFmtId="0" fontId="14" fillId="0" borderId="0" xfId="0" applyFont="1" applyAlignment="1">
      <alignment vertical="top" wrapText="1"/>
    </xf>
    <xf numFmtId="0" fontId="13" fillId="0" borderId="0" xfId="0" applyFont="1" applyAlignment="1">
      <alignment vertical="top" wrapText="1"/>
    </xf>
    <xf numFmtId="0" fontId="7" fillId="0" borderId="0" xfId="0" applyFont="1" applyBorder="1"/>
  </cellXfs>
  <cellStyles count="8">
    <cellStyle name="Date" xfId="1"/>
    <cellStyle name="Heading" xfId="2"/>
    <cellStyle name="Hyperlink" xfId="7" builtinId="8"/>
    <cellStyle name="Normal" xfId="0" builtinId="0"/>
    <cellStyle name="Normal 2" xfId="3"/>
    <cellStyle name="Normal 2 2" xfId="6"/>
    <cellStyle name="Normal 3" xfId="4"/>
    <cellStyle name="Normal 5"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usernames" Target="revisions/userNames.xml"/><Relationship Id="rId3" Type="http://schemas.openxmlformats.org/officeDocument/2006/relationships/theme" Target="theme/theme1.xml"/><Relationship Id="rId7" Type="http://schemas.openxmlformats.org/officeDocument/2006/relationships/revisionHeaders" Target="revisions/revisionHeader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revisions/_rels/revisionHeaders.xml.rels><?xml version="1.0" encoding="UTF-8" standalone="yes"?>
<Relationships xmlns="http://schemas.openxmlformats.org/package/2006/relationships"><Relationship Id="rId36" Type="http://schemas.openxmlformats.org/officeDocument/2006/relationships/revisionLog" Target="revisionLog36.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5314DC48-9604-41A2-B46E-2F341A659706}" diskRevisions="1" revisionId="60" version="2">
  <header guid="{5314DC48-9604-41A2-B46E-2F341A659706}" dateTime="2016-12-16T10:23:48" maxSheetId="3" userName="Marie VanderDonckt (ESS)" r:id="rId36">
    <sheetIdMap count="2">
      <sheetId val="1"/>
      <sheetId val="2"/>
    </sheetIdMap>
  </header>
</header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E40B52CC-8F71-43B6-84E0-18939EFF029D}" action="delete"/>
  <rcv guid="{E40B52CC-8F71-43B6-84E0-18939EFF029D}"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macrostats@fao.org" TargetMode="Externa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8"/>
  <sheetViews>
    <sheetView workbookViewId="0">
      <selection activeCell="A9" sqref="A9:C15"/>
    </sheetView>
  </sheetViews>
  <sheetFormatPr defaultRowHeight="11.25" x14ac:dyDescent="0.2"/>
  <cols>
    <col min="1" max="1" width="12" bestFit="1" customWidth="1"/>
    <col min="2" max="2" width="62.83203125" bestFit="1" customWidth="1"/>
    <col min="3" max="3" width="74.33203125" bestFit="1" customWidth="1"/>
    <col min="4" max="4" width="6.83203125" bestFit="1" customWidth="1"/>
  </cols>
  <sheetData>
    <row r="1" spans="1:4" x14ac:dyDescent="0.2">
      <c r="A1" t="s">
        <v>324</v>
      </c>
      <c r="B1" t="s">
        <v>2</v>
      </c>
      <c r="C1" t="s">
        <v>3</v>
      </c>
      <c r="D1" t="s">
        <v>325</v>
      </c>
    </row>
    <row r="2" spans="1:4" x14ac:dyDescent="0.2">
      <c r="A2">
        <v>140</v>
      </c>
      <c r="B2" t="s">
        <v>4</v>
      </c>
      <c r="C2" t="s">
        <v>5</v>
      </c>
    </row>
    <row r="3" spans="1:4" x14ac:dyDescent="0.2">
      <c r="A3">
        <v>310</v>
      </c>
      <c r="B3" t="s">
        <v>6</v>
      </c>
      <c r="C3" t="s">
        <v>7</v>
      </c>
    </row>
    <row r="4" spans="1:4" x14ac:dyDescent="0.2">
      <c r="A4">
        <v>311</v>
      </c>
      <c r="B4" t="s">
        <v>8</v>
      </c>
      <c r="C4" t="s">
        <v>8</v>
      </c>
    </row>
    <row r="5" spans="1:4" x14ac:dyDescent="0.2">
      <c r="A5">
        <v>312</v>
      </c>
      <c r="B5" t="s">
        <v>9</v>
      </c>
      <c r="C5" t="s">
        <v>10</v>
      </c>
    </row>
    <row r="6" spans="1:4" x14ac:dyDescent="0.2">
      <c r="A6">
        <v>313</v>
      </c>
      <c r="B6" t="s">
        <v>11</v>
      </c>
      <c r="C6" t="s">
        <v>12</v>
      </c>
    </row>
    <row r="7" spans="1:4" x14ac:dyDescent="0.2">
      <c r="A7">
        <v>410</v>
      </c>
      <c r="B7" t="s">
        <v>13</v>
      </c>
      <c r="C7" t="s">
        <v>14</v>
      </c>
    </row>
    <row r="8" spans="1:4" x14ac:dyDescent="0.2">
      <c r="A8">
        <v>520</v>
      </c>
      <c r="B8" t="s">
        <v>15</v>
      </c>
      <c r="C8" t="s">
        <v>16</v>
      </c>
    </row>
    <row r="9" spans="1:4" x14ac:dyDescent="0.2">
      <c r="A9">
        <v>994</v>
      </c>
      <c r="B9" t="s">
        <v>17</v>
      </c>
      <c r="C9" t="s">
        <v>18</v>
      </c>
    </row>
    <row r="10" spans="1:4" x14ac:dyDescent="0.2">
      <c r="A10">
        <v>995</v>
      </c>
      <c r="B10" t="s">
        <v>0</v>
      </c>
      <c r="C10" t="s">
        <v>1</v>
      </c>
    </row>
    <row r="11" spans="1:4" x14ac:dyDescent="0.2">
      <c r="A11">
        <v>996</v>
      </c>
      <c r="B11" t="s">
        <v>19</v>
      </c>
      <c r="C11" t="s">
        <v>20</v>
      </c>
    </row>
    <row r="12" spans="1:4" x14ac:dyDescent="0.2">
      <c r="A12">
        <v>997</v>
      </c>
      <c r="B12" t="s">
        <v>21</v>
      </c>
      <c r="C12" t="s">
        <v>22</v>
      </c>
    </row>
    <row r="13" spans="1:4" x14ac:dyDescent="0.2">
      <c r="A13">
        <v>998</v>
      </c>
      <c r="B13" t="s">
        <v>23</v>
      </c>
      <c r="C13" t="s">
        <v>24</v>
      </c>
    </row>
    <row r="14" spans="1:4" x14ac:dyDescent="0.2">
      <c r="A14">
        <v>999</v>
      </c>
      <c r="B14" t="s">
        <v>25</v>
      </c>
      <c r="C14" t="s">
        <v>26</v>
      </c>
    </row>
    <row r="15" spans="1:4" x14ac:dyDescent="0.2">
      <c r="A15">
        <v>1000</v>
      </c>
      <c r="B15" t="s">
        <v>27</v>
      </c>
      <c r="C15" t="s">
        <v>28</v>
      </c>
    </row>
    <row r="16" spans="1:4" x14ac:dyDescent="0.2">
      <c r="A16">
        <v>10000</v>
      </c>
      <c r="B16" t="s">
        <v>29</v>
      </c>
    </row>
    <row r="17" spans="1:2" x14ac:dyDescent="0.2">
      <c r="A17">
        <v>11000</v>
      </c>
      <c r="B17" t="s">
        <v>30</v>
      </c>
    </row>
    <row r="18" spans="1:2" x14ac:dyDescent="0.2">
      <c r="A18">
        <v>11100</v>
      </c>
      <c r="B18" t="s">
        <v>30</v>
      </c>
    </row>
    <row r="19" spans="1:2" x14ac:dyDescent="0.2">
      <c r="A19">
        <v>11110</v>
      </c>
      <c r="B19" t="s">
        <v>31</v>
      </c>
    </row>
    <row r="20" spans="1:2" x14ac:dyDescent="0.2">
      <c r="A20">
        <v>11120</v>
      </c>
      <c r="B20" t="s">
        <v>32</v>
      </c>
    </row>
    <row r="21" spans="1:2" x14ac:dyDescent="0.2">
      <c r="A21">
        <v>11130</v>
      </c>
      <c r="B21" t="s">
        <v>33</v>
      </c>
    </row>
    <row r="22" spans="1:2" x14ac:dyDescent="0.2">
      <c r="A22">
        <v>11182</v>
      </c>
      <c r="B22" t="s">
        <v>34</v>
      </c>
    </row>
    <row r="23" spans="1:2" x14ac:dyDescent="0.2">
      <c r="A23">
        <v>11200</v>
      </c>
      <c r="B23" t="s">
        <v>35</v>
      </c>
    </row>
    <row r="24" spans="1:2" x14ac:dyDescent="0.2">
      <c r="A24">
        <v>11220</v>
      </c>
      <c r="B24" t="s">
        <v>36</v>
      </c>
    </row>
    <row r="25" spans="1:2" x14ac:dyDescent="0.2">
      <c r="A25">
        <v>11230</v>
      </c>
      <c r="B25" t="s">
        <v>37</v>
      </c>
    </row>
    <row r="26" spans="1:2" x14ac:dyDescent="0.2">
      <c r="A26">
        <v>11240</v>
      </c>
      <c r="B26" t="s">
        <v>38</v>
      </c>
    </row>
    <row r="27" spans="1:2" x14ac:dyDescent="0.2">
      <c r="A27">
        <v>11300</v>
      </c>
      <c r="B27" t="s">
        <v>30</v>
      </c>
    </row>
    <row r="28" spans="1:2" x14ac:dyDescent="0.2">
      <c r="A28">
        <v>11320</v>
      </c>
      <c r="B28" t="s">
        <v>39</v>
      </c>
    </row>
    <row r="29" spans="1:2" x14ac:dyDescent="0.2">
      <c r="A29">
        <v>11330</v>
      </c>
      <c r="B29" t="s">
        <v>40</v>
      </c>
    </row>
    <row r="30" spans="1:2" x14ac:dyDescent="0.2">
      <c r="A30">
        <v>11400</v>
      </c>
      <c r="B30" t="s">
        <v>30</v>
      </c>
    </row>
    <row r="31" spans="1:2" x14ac:dyDescent="0.2">
      <c r="A31">
        <v>11420</v>
      </c>
      <c r="B31" t="s">
        <v>41</v>
      </c>
    </row>
    <row r="32" spans="1:2" x14ac:dyDescent="0.2">
      <c r="A32">
        <v>11430</v>
      </c>
      <c r="B32" t="s">
        <v>42</v>
      </c>
    </row>
    <row r="33" spans="1:3" x14ac:dyDescent="0.2">
      <c r="A33">
        <v>12000</v>
      </c>
      <c r="B33" t="s">
        <v>43</v>
      </c>
    </row>
    <row r="34" spans="1:3" x14ac:dyDescent="0.2">
      <c r="A34">
        <v>12100</v>
      </c>
      <c r="B34" t="s">
        <v>43</v>
      </c>
    </row>
    <row r="35" spans="1:3" x14ac:dyDescent="0.2">
      <c r="A35">
        <v>12110</v>
      </c>
      <c r="B35" t="s">
        <v>44</v>
      </c>
    </row>
    <row r="36" spans="1:3" x14ac:dyDescent="0.2">
      <c r="A36">
        <v>12181</v>
      </c>
      <c r="B36" t="s">
        <v>45</v>
      </c>
    </row>
    <row r="37" spans="1:3" x14ac:dyDescent="0.2">
      <c r="A37">
        <v>12182</v>
      </c>
      <c r="B37" t="s">
        <v>46</v>
      </c>
    </row>
    <row r="38" spans="1:3" x14ac:dyDescent="0.2">
      <c r="A38">
        <v>12191</v>
      </c>
      <c r="B38" t="s">
        <v>47</v>
      </c>
    </row>
    <row r="39" spans="1:3" x14ac:dyDescent="0.2">
      <c r="A39">
        <v>12200</v>
      </c>
      <c r="B39" t="s">
        <v>43</v>
      </c>
    </row>
    <row r="40" spans="1:3" x14ac:dyDescent="0.2">
      <c r="A40">
        <v>12220</v>
      </c>
      <c r="B40" t="s">
        <v>48</v>
      </c>
    </row>
    <row r="41" spans="1:3" x14ac:dyDescent="0.2">
      <c r="A41">
        <v>12230</v>
      </c>
      <c r="B41" t="s">
        <v>49</v>
      </c>
    </row>
    <row r="42" spans="1:3" x14ac:dyDescent="0.2">
      <c r="A42">
        <v>12240</v>
      </c>
      <c r="B42" t="s">
        <v>50</v>
      </c>
      <c r="C42" t="s">
        <v>51</v>
      </c>
    </row>
    <row r="43" spans="1:3" x14ac:dyDescent="0.2">
      <c r="A43">
        <v>12250</v>
      </c>
      <c r="B43" t="s">
        <v>52</v>
      </c>
    </row>
    <row r="44" spans="1:3" x14ac:dyDescent="0.2">
      <c r="A44">
        <v>12261</v>
      </c>
      <c r="B44" t="s">
        <v>53</v>
      </c>
    </row>
    <row r="45" spans="1:3" x14ac:dyDescent="0.2">
      <c r="A45">
        <v>12262</v>
      </c>
      <c r="B45" t="s">
        <v>54</v>
      </c>
    </row>
    <row r="46" spans="1:3" x14ac:dyDescent="0.2">
      <c r="A46">
        <v>12263</v>
      </c>
      <c r="B46" t="s">
        <v>55</v>
      </c>
    </row>
    <row r="47" spans="1:3" x14ac:dyDescent="0.2">
      <c r="A47">
        <v>12281</v>
      </c>
      <c r="B47" t="s">
        <v>56</v>
      </c>
    </row>
    <row r="48" spans="1:3" x14ac:dyDescent="0.2">
      <c r="A48">
        <v>13000</v>
      </c>
      <c r="B48" t="s">
        <v>57</v>
      </c>
    </row>
    <row r="49" spans="1:3" x14ac:dyDescent="0.2">
      <c r="A49">
        <v>13010</v>
      </c>
      <c r="B49" t="s">
        <v>58</v>
      </c>
    </row>
    <row r="50" spans="1:3" x14ac:dyDescent="0.2">
      <c r="A50">
        <v>13020</v>
      </c>
      <c r="B50" t="s">
        <v>59</v>
      </c>
    </row>
    <row r="51" spans="1:3" x14ac:dyDescent="0.2">
      <c r="A51">
        <v>13030</v>
      </c>
      <c r="B51" t="s">
        <v>60</v>
      </c>
    </row>
    <row r="52" spans="1:3" x14ac:dyDescent="0.2">
      <c r="A52">
        <v>13040</v>
      </c>
      <c r="B52" t="s">
        <v>61</v>
      </c>
    </row>
    <row r="53" spans="1:3" x14ac:dyDescent="0.2">
      <c r="A53">
        <v>13081</v>
      </c>
      <c r="B53" t="s">
        <v>62</v>
      </c>
    </row>
    <row r="54" spans="1:3" x14ac:dyDescent="0.2">
      <c r="A54">
        <v>14000</v>
      </c>
      <c r="B54" t="s">
        <v>63</v>
      </c>
      <c r="C54" t="s">
        <v>64</v>
      </c>
    </row>
    <row r="55" spans="1:3" x14ac:dyDescent="0.2">
      <c r="A55">
        <v>14010</v>
      </c>
      <c r="B55" t="s">
        <v>65</v>
      </c>
      <c r="C55" t="s">
        <v>66</v>
      </c>
    </row>
    <row r="56" spans="1:3" x14ac:dyDescent="0.2">
      <c r="A56">
        <v>14015</v>
      </c>
      <c r="B56" t="s">
        <v>67</v>
      </c>
      <c r="C56" t="s">
        <v>68</v>
      </c>
    </row>
    <row r="57" spans="1:3" x14ac:dyDescent="0.2">
      <c r="A57">
        <v>14020</v>
      </c>
      <c r="B57" t="s">
        <v>69</v>
      </c>
      <c r="C57" t="s">
        <v>70</v>
      </c>
    </row>
    <row r="58" spans="1:3" x14ac:dyDescent="0.2">
      <c r="A58">
        <v>14021</v>
      </c>
      <c r="B58" t="s">
        <v>71</v>
      </c>
      <c r="C58" t="s">
        <v>70</v>
      </c>
    </row>
    <row r="59" spans="1:3" x14ac:dyDescent="0.2">
      <c r="A59">
        <v>14022</v>
      </c>
      <c r="B59" t="s">
        <v>72</v>
      </c>
      <c r="C59" t="s">
        <v>73</v>
      </c>
    </row>
    <row r="60" spans="1:3" x14ac:dyDescent="0.2">
      <c r="A60">
        <v>14030</v>
      </c>
      <c r="B60" t="s">
        <v>74</v>
      </c>
      <c r="C60" t="s">
        <v>75</v>
      </c>
    </row>
    <row r="61" spans="1:3" x14ac:dyDescent="0.2">
      <c r="A61">
        <v>14031</v>
      </c>
      <c r="B61" t="s">
        <v>76</v>
      </c>
      <c r="C61" t="s">
        <v>77</v>
      </c>
    </row>
    <row r="62" spans="1:3" x14ac:dyDescent="0.2">
      <c r="A62">
        <v>14032</v>
      </c>
      <c r="B62" t="s">
        <v>78</v>
      </c>
      <c r="C62" t="s">
        <v>79</v>
      </c>
    </row>
    <row r="63" spans="1:3" x14ac:dyDescent="0.2">
      <c r="A63">
        <v>14040</v>
      </c>
      <c r="B63" t="s">
        <v>80</v>
      </c>
      <c r="C63" t="s">
        <v>81</v>
      </c>
    </row>
    <row r="64" spans="1:3" x14ac:dyDescent="0.2">
      <c r="A64">
        <v>14050</v>
      </c>
      <c r="B64" t="s">
        <v>82</v>
      </c>
      <c r="C64" t="s">
        <v>83</v>
      </c>
    </row>
    <row r="65" spans="1:3" x14ac:dyDescent="0.2">
      <c r="A65">
        <v>14081</v>
      </c>
      <c r="B65" t="s">
        <v>84</v>
      </c>
      <c r="C65" t="s">
        <v>85</v>
      </c>
    </row>
    <row r="66" spans="1:3" x14ac:dyDescent="0.2">
      <c r="A66">
        <v>15000</v>
      </c>
      <c r="B66" t="s">
        <v>86</v>
      </c>
    </row>
    <row r="67" spans="1:3" x14ac:dyDescent="0.2">
      <c r="A67">
        <v>15100</v>
      </c>
      <c r="B67" t="s">
        <v>87</v>
      </c>
    </row>
    <row r="68" spans="1:3" x14ac:dyDescent="0.2">
      <c r="A68">
        <v>15110</v>
      </c>
      <c r="B68" t="s">
        <v>88</v>
      </c>
    </row>
    <row r="69" spans="1:3" x14ac:dyDescent="0.2">
      <c r="A69">
        <v>15111</v>
      </c>
      <c r="B69" t="s">
        <v>89</v>
      </c>
    </row>
    <row r="70" spans="1:3" x14ac:dyDescent="0.2">
      <c r="A70">
        <v>15112</v>
      </c>
      <c r="B70" t="s">
        <v>90</v>
      </c>
    </row>
    <row r="71" spans="1:3" x14ac:dyDescent="0.2">
      <c r="A71">
        <v>15113</v>
      </c>
      <c r="B71" t="s">
        <v>91</v>
      </c>
    </row>
    <row r="72" spans="1:3" x14ac:dyDescent="0.2">
      <c r="A72">
        <v>15130</v>
      </c>
      <c r="B72" t="s">
        <v>92</v>
      </c>
    </row>
    <row r="73" spans="1:3" x14ac:dyDescent="0.2">
      <c r="A73">
        <v>15150</v>
      </c>
      <c r="B73" t="s">
        <v>93</v>
      </c>
    </row>
    <row r="74" spans="1:3" x14ac:dyDescent="0.2">
      <c r="A74">
        <v>15151</v>
      </c>
      <c r="B74" t="s">
        <v>94</v>
      </c>
    </row>
    <row r="75" spans="1:3" x14ac:dyDescent="0.2">
      <c r="A75">
        <v>15152</v>
      </c>
      <c r="B75" t="s">
        <v>95</v>
      </c>
    </row>
    <row r="76" spans="1:3" x14ac:dyDescent="0.2">
      <c r="A76">
        <v>15153</v>
      </c>
      <c r="B76" t="s">
        <v>96</v>
      </c>
    </row>
    <row r="77" spans="1:3" x14ac:dyDescent="0.2">
      <c r="A77">
        <v>15160</v>
      </c>
      <c r="B77" t="s">
        <v>97</v>
      </c>
    </row>
    <row r="78" spans="1:3" x14ac:dyDescent="0.2">
      <c r="A78">
        <v>15170</v>
      </c>
      <c r="B78" t="s">
        <v>98</v>
      </c>
    </row>
    <row r="79" spans="1:3" x14ac:dyDescent="0.2">
      <c r="A79">
        <v>15200</v>
      </c>
      <c r="B79" t="s">
        <v>99</v>
      </c>
    </row>
    <row r="80" spans="1:3" x14ac:dyDescent="0.2">
      <c r="A80">
        <v>15210</v>
      </c>
      <c r="B80" t="s">
        <v>100</v>
      </c>
    </row>
    <row r="81" spans="1:2" x14ac:dyDescent="0.2">
      <c r="A81">
        <v>15220</v>
      </c>
      <c r="B81" t="s">
        <v>101</v>
      </c>
    </row>
    <row r="82" spans="1:2" x14ac:dyDescent="0.2">
      <c r="A82">
        <v>15230</v>
      </c>
      <c r="B82" t="s">
        <v>102</v>
      </c>
    </row>
    <row r="83" spans="1:2" x14ac:dyDescent="0.2">
      <c r="A83">
        <v>15240</v>
      </c>
      <c r="B83" t="s">
        <v>103</v>
      </c>
    </row>
    <row r="84" spans="1:2" x14ac:dyDescent="0.2">
      <c r="A84">
        <v>15250</v>
      </c>
      <c r="B84" t="s">
        <v>104</v>
      </c>
    </row>
    <row r="85" spans="1:2" x14ac:dyDescent="0.2">
      <c r="A85">
        <v>15261</v>
      </c>
      <c r="B85" t="s">
        <v>105</v>
      </c>
    </row>
    <row r="86" spans="1:2" x14ac:dyDescent="0.2">
      <c r="A86">
        <v>16000</v>
      </c>
      <c r="B86" t="s">
        <v>106</v>
      </c>
    </row>
    <row r="87" spans="1:2" x14ac:dyDescent="0.2">
      <c r="A87">
        <v>16010</v>
      </c>
      <c r="B87" t="s">
        <v>107</v>
      </c>
    </row>
    <row r="88" spans="1:2" x14ac:dyDescent="0.2">
      <c r="A88">
        <v>16020</v>
      </c>
      <c r="B88" t="s">
        <v>108</v>
      </c>
    </row>
    <row r="89" spans="1:2" x14ac:dyDescent="0.2">
      <c r="A89">
        <v>16030</v>
      </c>
      <c r="B89" t="s">
        <v>109</v>
      </c>
    </row>
    <row r="90" spans="1:2" x14ac:dyDescent="0.2">
      <c r="A90">
        <v>16040</v>
      </c>
      <c r="B90" t="s">
        <v>110</v>
      </c>
    </row>
    <row r="91" spans="1:2" x14ac:dyDescent="0.2">
      <c r="A91">
        <v>16050</v>
      </c>
      <c r="B91" t="s">
        <v>111</v>
      </c>
    </row>
    <row r="92" spans="1:2" x14ac:dyDescent="0.2">
      <c r="A92">
        <v>16061</v>
      </c>
      <c r="B92" t="s">
        <v>112</v>
      </c>
    </row>
    <row r="93" spans="1:2" x14ac:dyDescent="0.2">
      <c r="A93">
        <v>16062</v>
      </c>
      <c r="B93" t="s">
        <v>113</v>
      </c>
    </row>
    <row r="94" spans="1:2" x14ac:dyDescent="0.2">
      <c r="A94">
        <v>16063</v>
      </c>
      <c r="B94" t="s">
        <v>114</v>
      </c>
    </row>
    <row r="95" spans="1:2" x14ac:dyDescent="0.2">
      <c r="A95">
        <v>16064</v>
      </c>
      <c r="B95" t="s">
        <v>115</v>
      </c>
    </row>
    <row r="96" spans="1:2" x14ac:dyDescent="0.2">
      <c r="A96">
        <v>20000</v>
      </c>
      <c r="B96" t="s">
        <v>116</v>
      </c>
    </row>
    <row r="97" spans="1:2" x14ac:dyDescent="0.2">
      <c r="A97">
        <v>21000</v>
      </c>
      <c r="B97" t="s">
        <v>117</v>
      </c>
    </row>
    <row r="98" spans="1:2" x14ac:dyDescent="0.2">
      <c r="A98">
        <v>21010</v>
      </c>
      <c r="B98" t="s">
        <v>118</v>
      </c>
    </row>
    <row r="99" spans="1:2" x14ac:dyDescent="0.2">
      <c r="A99">
        <v>21020</v>
      </c>
      <c r="B99" t="s">
        <v>119</v>
      </c>
    </row>
    <row r="100" spans="1:2" x14ac:dyDescent="0.2">
      <c r="A100">
        <v>21030</v>
      </c>
      <c r="B100" t="s">
        <v>120</v>
      </c>
    </row>
    <row r="101" spans="1:2" x14ac:dyDescent="0.2">
      <c r="A101">
        <v>21040</v>
      </c>
      <c r="B101" t="s">
        <v>121</v>
      </c>
    </row>
    <row r="102" spans="1:2" x14ac:dyDescent="0.2">
      <c r="A102">
        <v>21050</v>
      </c>
      <c r="B102" t="s">
        <v>122</v>
      </c>
    </row>
    <row r="103" spans="1:2" x14ac:dyDescent="0.2">
      <c r="A103">
        <v>21061</v>
      </c>
      <c r="B103" t="s">
        <v>123</v>
      </c>
    </row>
    <row r="104" spans="1:2" x14ac:dyDescent="0.2">
      <c r="A104">
        <v>21081</v>
      </c>
      <c r="B104" t="s">
        <v>124</v>
      </c>
    </row>
    <row r="105" spans="1:2" x14ac:dyDescent="0.2">
      <c r="A105">
        <v>22000</v>
      </c>
      <c r="B105" t="s">
        <v>125</v>
      </c>
    </row>
    <row r="106" spans="1:2" x14ac:dyDescent="0.2">
      <c r="A106">
        <v>22010</v>
      </c>
      <c r="B106" t="s">
        <v>126</v>
      </c>
    </row>
    <row r="107" spans="1:2" x14ac:dyDescent="0.2">
      <c r="A107">
        <v>22020</v>
      </c>
      <c r="B107" t="s">
        <v>127</v>
      </c>
    </row>
    <row r="108" spans="1:2" x14ac:dyDescent="0.2">
      <c r="A108">
        <v>22030</v>
      </c>
      <c r="B108" t="s">
        <v>128</v>
      </c>
    </row>
    <row r="109" spans="1:2" x14ac:dyDescent="0.2">
      <c r="A109">
        <v>22040</v>
      </c>
      <c r="B109" t="s">
        <v>129</v>
      </c>
    </row>
    <row r="110" spans="1:2" x14ac:dyDescent="0.2">
      <c r="A110">
        <v>23000</v>
      </c>
      <c r="B110" t="s">
        <v>130</v>
      </c>
    </row>
    <row r="111" spans="1:2" x14ac:dyDescent="0.2">
      <c r="A111">
        <v>23010</v>
      </c>
      <c r="B111" t="s">
        <v>131</v>
      </c>
    </row>
    <row r="112" spans="1:2" x14ac:dyDescent="0.2">
      <c r="A112">
        <v>23020</v>
      </c>
      <c r="B112" t="s">
        <v>132</v>
      </c>
    </row>
    <row r="113" spans="1:2" x14ac:dyDescent="0.2">
      <c r="A113">
        <v>23030</v>
      </c>
      <c r="B113" t="s">
        <v>133</v>
      </c>
    </row>
    <row r="114" spans="1:2" x14ac:dyDescent="0.2">
      <c r="A114">
        <v>23040</v>
      </c>
      <c r="B114" t="s">
        <v>134</v>
      </c>
    </row>
    <row r="115" spans="1:2" x14ac:dyDescent="0.2">
      <c r="A115">
        <v>23050</v>
      </c>
      <c r="B115" t="s">
        <v>135</v>
      </c>
    </row>
    <row r="116" spans="1:2" x14ac:dyDescent="0.2">
      <c r="A116">
        <v>23061</v>
      </c>
      <c r="B116" t="s">
        <v>136</v>
      </c>
    </row>
    <row r="117" spans="1:2" x14ac:dyDescent="0.2">
      <c r="A117">
        <v>23062</v>
      </c>
      <c r="B117" t="s">
        <v>137</v>
      </c>
    </row>
    <row r="118" spans="1:2" x14ac:dyDescent="0.2">
      <c r="A118">
        <v>23063</v>
      </c>
      <c r="B118" t="s">
        <v>138</v>
      </c>
    </row>
    <row r="119" spans="1:2" x14ac:dyDescent="0.2">
      <c r="A119">
        <v>23064</v>
      </c>
      <c r="B119" t="s">
        <v>139</v>
      </c>
    </row>
    <row r="120" spans="1:2" x14ac:dyDescent="0.2">
      <c r="A120">
        <v>23065</v>
      </c>
      <c r="B120" t="s">
        <v>140</v>
      </c>
    </row>
    <row r="121" spans="1:2" x14ac:dyDescent="0.2">
      <c r="A121">
        <v>23066</v>
      </c>
      <c r="B121" t="s">
        <v>141</v>
      </c>
    </row>
    <row r="122" spans="1:2" x14ac:dyDescent="0.2">
      <c r="A122">
        <v>23067</v>
      </c>
      <c r="B122" t="s">
        <v>142</v>
      </c>
    </row>
    <row r="123" spans="1:2" x14ac:dyDescent="0.2">
      <c r="A123">
        <v>23068</v>
      </c>
      <c r="B123" t="s">
        <v>143</v>
      </c>
    </row>
    <row r="124" spans="1:2" x14ac:dyDescent="0.2">
      <c r="A124">
        <v>23069</v>
      </c>
      <c r="B124" t="s">
        <v>144</v>
      </c>
    </row>
    <row r="125" spans="1:2" x14ac:dyDescent="0.2">
      <c r="A125">
        <v>23070</v>
      </c>
      <c r="B125" t="s">
        <v>145</v>
      </c>
    </row>
    <row r="126" spans="1:2" x14ac:dyDescent="0.2">
      <c r="A126">
        <v>23081</v>
      </c>
      <c r="B126" t="s">
        <v>146</v>
      </c>
    </row>
    <row r="127" spans="1:2" x14ac:dyDescent="0.2">
      <c r="A127">
        <v>23082</v>
      </c>
      <c r="B127" t="s">
        <v>147</v>
      </c>
    </row>
    <row r="128" spans="1:2" x14ac:dyDescent="0.2">
      <c r="A128">
        <v>24000</v>
      </c>
      <c r="B128" t="s">
        <v>148</v>
      </c>
    </row>
    <row r="129" spans="1:3" x14ac:dyDescent="0.2">
      <c r="A129">
        <v>24010</v>
      </c>
      <c r="B129" t="s">
        <v>149</v>
      </c>
    </row>
    <row r="130" spans="1:3" x14ac:dyDescent="0.2">
      <c r="A130">
        <v>24020</v>
      </c>
      <c r="B130" t="s">
        <v>150</v>
      </c>
    </row>
    <row r="131" spans="1:3" x14ac:dyDescent="0.2">
      <c r="A131">
        <v>24030</v>
      </c>
      <c r="B131" t="s">
        <v>151</v>
      </c>
    </row>
    <row r="132" spans="1:3" x14ac:dyDescent="0.2">
      <c r="A132">
        <v>24040</v>
      </c>
      <c r="B132" t="s">
        <v>152</v>
      </c>
    </row>
    <row r="133" spans="1:3" x14ac:dyDescent="0.2">
      <c r="A133">
        <v>24081</v>
      </c>
      <c r="B133" t="s">
        <v>153</v>
      </c>
    </row>
    <row r="134" spans="1:3" x14ac:dyDescent="0.2">
      <c r="A134">
        <v>25000</v>
      </c>
      <c r="B134" t="s">
        <v>154</v>
      </c>
    </row>
    <row r="135" spans="1:3" x14ac:dyDescent="0.2">
      <c r="A135">
        <v>25010</v>
      </c>
      <c r="B135" t="s">
        <v>155</v>
      </c>
    </row>
    <row r="136" spans="1:3" x14ac:dyDescent="0.2">
      <c r="A136">
        <v>25020</v>
      </c>
      <c r="B136" t="s">
        <v>156</v>
      </c>
    </row>
    <row r="137" spans="1:3" x14ac:dyDescent="0.2">
      <c r="A137">
        <v>30000</v>
      </c>
      <c r="B137" t="s">
        <v>157</v>
      </c>
    </row>
    <row r="138" spans="1:3" x14ac:dyDescent="0.2">
      <c r="A138">
        <v>31000</v>
      </c>
      <c r="B138" t="s">
        <v>158</v>
      </c>
    </row>
    <row r="139" spans="1:3" x14ac:dyDescent="0.2">
      <c r="A139">
        <v>31100</v>
      </c>
      <c r="B139" t="s">
        <v>159</v>
      </c>
      <c r="C139" t="s">
        <v>160</v>
      </c>
    </row>
    <row r="140" spans="1:3" x14ac:dyDescent="0.2">
      <c r="A140">
        <v>31110</v>
      </c>
      <c r="B140" t="s">
        <v>161</v>
      </c>
      <c r="C140" t="s">
        <v>162</v>
      </c>
    </row>
    <row r="141" spans="1:3" x14ac:dyDescent="0.2">
      <c r="A141">
        <v>31120</v>
      </c>
      <c r="B141" t="s">
        <v>163</v>
      </c>
      <c r="C141" t="s">
        <v>164</v>
      </c>
    </row>
    <row r="142" spans="1:3" x14ac:dyDescent="0.2">
      <c r="A142">
        <v>31130</v>
      </c>
      <c r="B142" t="s">
        <v>165</v>
      </c>
      <c r="C142" t="s">
        <v>166</v>
      </c>
    </row>
    <row r="143" spans="1:3" x14ac:dyDescent="0.2">
      <c r="A143">
        <v>31140</v>
      </c>
      <c r="B143" t="s">
        <v>167</v>
      </c>
      <c r="C143" t="s">
        <v>168</v>
      </c>
    </row>
    <row r="144" spans="1:3" x14ac:dyDescent="0.2">
      <c r="A144">
        <v>31150</v>
      </c>
      <c r="B144" t="s">
        <v>169</v>
      </c>
      <c r="C144" t="s">
        <v>170</v>
      </c>
    </row>
    <row r="145" spans="1:3" x14ac:dyDescent="0.2">
      <c r="A145">
        <v>31161</v>
      </c>
      <c r="B145" t="s">
        <v>171</v>
      </c>
      <c r="C145" t="s">
        <v>172</v>
      </c>
    </row>
    <row r="146" spans="1:3" x14ac:dyDescent="0.2">
      <c r="A146">
        <v>31162</v>
      </c>
      <c r="B146" t="s">
        <v>173</v>
      </c>
      <c r="C146" t="s">
        <v>174</v>
      </c>
    </row>
    <row r="147" spans="1:3" x14ac:dyDescent="0.2">
      <c r="A147">
        <v>31163</v>
      </c>
      <c r="B147" t="s">
        <v>175</v>
      </c>
      <c r="C147" t="s">
        <v>176</v>
      </c>
    </row>
    <row r="148" spans="1:3" x14ac:dyDescent="0.2">
      <c r="A148">
        <v>31164</v>
      </c>
      <c r="B148" t="s">
        <v>177</v>
      </c>
      <c r="C148" t="s">
        <v>178</v>
      </c>
    </row>
    <row r="149" spans="1:3" x14ac:dyDescent="0.2">
      <c r="A149">
        <v>31165</v>
      </c>
      <c r="B149" t="s">
        <v>179</v>
      </c>
      <c r="C149" t="s">
        <v>180</v>
      </c>
    </row>
    <row r="150" spans="1:3" x14ac:dyDescent="0.2">
      <c r="A150">
        <v>31166</v>
      </c>
      <c r="B150" t="s">
        <v>181</v>
      </c>
      <c r="C150" t="s">
        <v>182</v>
      </c>
    </row>
    <row r="151" spans="1:3" x14ac:dyDescent="0.2">
      <c r="A151">
        <v>31181</v>
      </c>
      <c r="B151" t="s">
        <v>183</v>
      </c>
      <c r="C151" t="s">
        <v>184</v>
      </c>
    </row>
    <row r="152" spans="1:3" x14ac:dyDescent="0.2">
      <c r="A152">
        <v>31182</v>
      </c>
      <c r="B152" t="s">
        <v>185</v>
      </c>
      <c r="C152" t="s">
        <v>186</v>
      </c>
    </row>
    <row r="153" spans="1:3" x14ac:dyDescent="0.2">
      <c r="A153">
        <v>31191</v>
      </c>
      <c r="B153" t="s">
        <v>187</v>
      </c>
      <c r="C153" t="s">
        <v>188</v>
      </c>
    </row>
    <row r="154" spans="1:3" x14ac:dyDescent="0.2">
      <c r="A154">
        <v>31192</v>
      </c>
      <c r="B154" t="s">
        <v>189</v>
      </c>
      <c r="C154" t="s">
        <v>190</v>
      </c>
    </row>
    <row r="155" spans="1:3" x14ac:dyDescent="0.2">
      <c r="A155">
        <v>31193</v>
      </c>
      <c r="B155" t="s">
        <v>191</v>
      </c>
      <c r="C155" t="s">
        <v>192</v>
      </c>
    </row>
    <row r="156" spans="1:3" x14ac:dyDescent="0.2">
      <c r="A156">
        <v>31194</v>
      </c>
      <c r="B156" t="s">
        <v>193</v>
      </c>
      <c r="C156" t="s">
        <v>194</v>
      </c>
    </row>
    <row r="157" spans="1:3" x14ac:dyDescent="0.2">
      <c r="A157">
        <v>31195</v>
      </c>
      <c r="B157" t="s">
        <v>195</v>
      </c>
      <c r="C157" t="s">
        <v>196</v>
      </c>
    </row>
    <row r="158" spans="1:3" x14ac:dyDescent="0.2">
      <c r="A158">
        <v>31200</v>
      </c>
      <c r="B158" t="s">
        <v>197</v>
      </c>
      <c r="C158" t="s">
        <v>198</v>
      </c>
    </row>
    <row r="159" spans="1:3" x14ac:dyDescent="0.2">
      <c r="A159">
        <v>31210</v>
      </c>
      <c r="B159" t="s">
        <v>199</v>
      </c>
      <c r="C159" t="s">
        <v>200</v>
      </c>
    </row>
    <row r="160" spans="1:3" x14ac:dyDescent="0.2">
      <c r="A160">
        <v>31220</v>
      </c>
      <c r="B160" t="s">
        <v>201</v>
      </c>
      <c r="C160" t="s">
        <v>202</v>
      </c>
    </row>
    <row r="161" spans="1:3" x14ac:dyDescent="0.2">
      <c r="A161">
        <v>31261</v>
      </c>
      <c r="B161" t="s">
        <v>203</v>
      </c>
      <c r="C161" t="s">
        <v>204</v>
      </c>
    </row>
    <row r="162" spans="1:3" x14ac:dyDescent="0.2">
      <c r="A162">
        <v>31281</v>
      </c>
      <c r="B162" t="s">
        <v>205</v>
      </c>
      <c r="C162" t="s">
        <v>206</v>
      </c>
    </row>
    <row r="163" spans="1:3" x14ac:dyDescent="0.2">
      <c r="A163">
        <v>31282</v>
      </c>
      <c r="B163" t="s">
        <v>207</v>
      </c>
      <c r="C163" t="s">
        <v>208</v>
      </c>
    </row>
    <row r="164" spans="1:3" x14ac:dyDescent="0.2">
      <c r="A164">
        <v>31291</v>
      </c>
      <c r="B164" t="s">
        <v>209</v>
      </c>
      <c r="C164" t="s">
        <v>210</v>
      </c>
    </row>
    <row r="165" spans="1:3" x14ac:dyDescent="0.2">
      <c r="A165">
        <v>31300</v>
      </c>
      <c r="B165" t="s">
        <v>211</v>
      </c>
      <c r="C165" t="s">
        <v>212</v>
      </c>
    </row>
    <row r="166" spans="1:3" x14ac:dyDescent="0.2">
      <c r="A166">
        <v>31310</v>
      </c>
      <c r="B166" t="s">
        <v>213</v>
      </c>
      <c r="C166" t="s">
        <v>214</v>
      </c>
    </row>
    <row r="167" spans="1:3" x14ac:dyDescent="0.2">
      <c r="A167">
        <v>31320</v>
      </c>
      <c r="B167" t="s">
        <v>215</v>
      </c>
      <c r="C167" t="s">
        <v>216</v>
      </c>
    </row>
    <row r="168" spans="1:3" x14ac:dyDescent="0.2">
      <c r="A168">
        <v>31381</v>
      </c>
      <c r="B168" t="s">
        <v>217</v>
      </c>
      <c r="C168" t="s">
        <v>218</v>
      </c>
    </row>
    <row r="169" spans="1:3" x14ac:dyDescent="0.2">
      <c r="A169">
        <v>31382</v>
      </c>
      <c r="B169" t="s">
        <v>219</v>
      </c>
      <c r="C169" t="s">
        <v>220</v>
      </c>
    </row>
    <row r="170" spans="1:3" x14ac:dyDescent="0.2">
      <c r="A170">
        <v>31391</v>
      </c>
      <c r="B170" t="s">
        <v>221</v>
      </c>
      <c r="C170" t="s">
        <v>222</v>
      </c>
    </row>
    <row r="171" spans="1:3" x14ac:dyDescent="0.2">
      <c r="A171">
        <v>32000</v>
      </c>
      <c r="B171" t="s">
        <v>223</v>
      </c>
    </row>
    <row r="172" spans="1:3" x14ac:dyDescent="0.2">
      <c r="A172">
        <v>32100</v>
      </c>
      <c r="B172" t="s">
        <v>223</v>
      </c>
    </row>
    <row r="173" spans="1:3" x14ac:dyDescent="0.2">
      <c r="A173">
        <v>32110</v>
      </c>
      <c r="B173" t="s">
        <v>224</v>
      </c>
    </row>
    <row r="174" spans="1:3" x14ac:dyDescent="0.2">
      <c r="A174">
        <v>32120</v>
      </c>
      <c r="B174" t="s">
        <v>225</v>
      </c>
    </row>
    <row r="175" spans="1:3" x14ac:dyDescent="0.2">
      <c r="A175">
        <v>32130</v>
      </c>
      <c r="B175" t="s">
        <v>226</v>
      </c>
    </row>
    <row r="176" spans="1:3" x14ac:dyDescent="0.2">
      <c r="A176">
        <v>32140</v>
      </c>
      <c r="B176" t="s">
        <v>227</v>
      </c>
    </row>
    <row r="177" spans="1:3" x14ac:dyDescent="0.2">
      <c r="A177">
        <v>32161</v>
      </c>
      <c r="B177" t="s">
        <v>228</v>
      </c>
      <c r="C177" t="s">
        <v>228</v>
      </c>
    </row>
    <row r="178" spans="1:3" x14ac:dyDescent="0.2">
      <c r="A178">
        <v>32162</v>
      </c>
      <c r="B178" t="s">
        <v>229</v>
      </c>
      <c r="C178" t="s">
        <v>230</v>
      </c>
    </row>
    <row r="179" spans="1:3" x14ac:dyDescent="0.2">
      <c r="A179">
        <v>32163</v>
      </c>
      <c r="B179" t="s">
        <v>231</v>
      </c>
    </row>
    <row r="180" spans="1:3" x14ac:dyDescent="0.2">
      <c r="A180">
        <v>32164</v>
      </c>
      <c r="B180" t="s">
        <v>232</v>
      </c>
    </row>
    <row r="181" spans="1:3" x14ac:dyDescent="0.2">
      <c r="A181">
        <v>32165</v>
      </c>
      <c r="B181" t="s">
        <v>233</v>
      </c>
      <c r="C181" t="s">
        <v>234</v>
      </c>
    </row>
    <row r="182" spans="1:3" x14ac:dyDescent="0.2">
      <c r="A182">
        <v>32166</v>
      </c>
      <c r="B182" t="s">
        <v>235</v>
      </c>
    </row>
    <row r="183" spans="1:3" x14ac:dyDescent="0.2">
      <c r="A183">
        <v>32167</v>
      </c>
      <c r="B183" t="s">
        <v>236</v>
      </c>
      <c r="C183" t="s">
        <v>237</v>
      </c>
    </row>
    <row r="184" spans="1:3" x14ac:dyDescent="0.2">
      <c r="A184">
        <v>32168</v>
      </c>
      <c r="B184" t="s">
        <v>238</v>
      </c>
    </row>
    <row r="185" spans="1:3" x14ac:dyDescent="0.2">
      <c r="A185">
        <v>32169</v>
      </c>
      <c r="B185" t="s">
        <v>239</v>
      </c>
    </row>
    <row r="186" spans="1:3" x14ac:dyDescent="0.2">
      <c r="A186">
        <v>32170</v>
      </c>
      <c r="B186" t="s">
        <v>240</v>
      </c>
    </row>
    <row r="187" spans="1:3" x14ac:dyDescent="0.2">
      <c r="A187">
        <v>32171</v>
      </c>
      <c r="B187" t="s">
        <v>241</v>
      </c>
    </row>
    <row r="188" spans="1:3" x14ac:dyDescent="0.2">
      <c r="A188">
        <v>32172</v>
      </c>
      <c r="B188" t="s">
        <v>242</v>
      </c>
    </row>
    <row r="189" spans="1:3" x14ac:dyDescent="0.2">
      <c r="A189">
        <v>32182</v>
      </c>
      <c r="B189" t="s">
        <v>243</v>
      </c>
    </row>
    <row r="190" spans="1:3" x14ac:dyDescent="0.2">
      <c r="A190">
        <v>32200</v>
      </c>
      <c r="B190" t="s">
        <v>244</v>
      </c>
    </row>
    <row r="191" spans="1:3" x14ac:dyDescent="0.2">
      <c r="A191">
        <v>32210</v>
      </c>
      <c r="B191" t="s">
        <v>245</v>
      </c>
    </row>
    <row r="192" spans="1:3" x14ac:dyDescent="0.2">
      <c r="A192">
        <v>32220</v>
      </c>
      <c r="B192" t="s">
        <v>246</v>
      </c>
    </row>
    <row r="193" spans="1:3" x14ac:dyDescent="0.2">
      <c r="A193">
        <v>32261</v>
      </c>
      <c r="B193" t="s">
        <v>247</v>
      </c>
    </row>
    <row r="194" spans="1:3" x14ac:dyDescent="0.2">
      <c r="A194">
        <v>32262</v>
      </c>
      <c r="B194" t="s">
        <v>248</v>
      </c>
    </row>
    <row r="195" spans="1:3" x14ac:dyDescent="0.2">
      <c r="A195">
        <v>32263</v>
      </c>
      <c r="B195" t="s">
        <v>249</v>
      </c>
    </row>
    <row r="196" spans="1:3" x14ac:dyDescent="0.2">
      <c r="A196">
        <v>32264</v>
      </c>
      <c r="B196" t="s">
        <v>250</v>
      </c>
    </row>
    <row r="197" spans="1:3" x14ac:dyDescent="0.2">
      <c r="A197">
        <v>32265</v>
      </c>
      <c r="B197" t="s">
        <v>251</v>
      </c>
    </row>
    <row r="198" spans="1:3" x14ac:dyDescent="0.2">
      <c r="A198">
        <v>32266</v>
      </c>
      <c r="B198" t="s">
        <v>252</v>
      </c>
    </row>
    <row r="199" spans="1:3" x14ac:dyDescent="0.2">
      <c r="A199">
        <v>32267</v>
      </c>
      <c r="B199" t="s">
        <v>253</v>
      </c>
      <c r="C199" t="s">
        <v>254</v>
      </c>
    </row>
    <row r="200" spans="1:3" x14ac:dyDescent="0.2">
      <c r="A200">
        <v>32268</v>
      </c>
      <c r="B200" t="s">
        <v>255</v>
      </c>
    </row>
    <row r="201" spans="1:3" x14ac:dyDescent="0.2">
      <c r="A201">
        <v>32300</v>
      </c>
      <c r="B201" t="s">
        <v>256</v>
      </c>
    </row>
    <row r="202" spans="1:3" x14ac:dyDescent="0.2">
      <c r="A202">
        <v>32310</v>
      </c>
      <c r="B202" t="s">
        <v>257</v>
      </c>
    </row>
    <row r="203" spans="1:3" x14ac:dyDescent="0.2">
      <c r="A203">
        <v>33000</v>
      </c>
      <c r="B203" t="s">
        <v>258</v>
      </c>
    </row>
    <row r="204" spans="1:3" x14ac:dyDescent="0.2">
      <c r="A204">
        <v>33100</v>
      </c>
      <c r="B204" t="s">
        <v>259</v>
      </c>
    </row>
    <row r="205" spans="1:3" x14ac:dyDescent="0.2">
      <c r="A205">
        <v>33110</v>
      </c>
      <c r="B205" t="s">
        <v>260</v>
      </c>
    </row>
    <row r="206" spans="1:3" x14ac:dyDescent="0.2">
      <c r="A206">
        <v>33120</v>
      </c>
      <c r="B206" t="s">
        <v>261</v>
      </c>
    </row>
    <row r="207" spans="1:3" x14ac:dyDescent="0.2">
      <c r="A207">
        <v>33130</v>
      </c>
      <c r="B207" t="s">
        <v>262</v>
      </c>
    </row>
    <row r="208" spans="1:3" x14ac:dyDescent="0.2">
      <c r="A208">
        <v>33140</v>
      </c>
      <c r="B208" t="s">
        <v>263</v>
      </c>
    </row>
    <row r="209" spans="1:3" x14ac:dyDescent="0.2">
      <c r="A209">
        <v>33150</v>
      </c>
      <c r="B209" t="s">
        <v>264</v>
      </c>
    </row>
    <row r="210" spans="1:3" x14ac:dyDescent="0.2">
      <c r="A210">
        <v>33181</v>
      </c>
      <c r="B210" t="s">
        <v>265</v>
      </c>
    </row>
    <row r="211" spans="1:3" x14ac:dyDescent="0.2">
      <c r="A211">
        <v>33200</v>
      </c>
      <c r="B211" t="s">
        <v>266</v>
      </c>
    </row>
    <row r="212" spans="1:3" x14ac:dyDescent="0.2">
      <c r="A212">
        <v>33210</v>
      </c>
      <c r="B212" t="s">
        <v>267</v>
      </c>
    </row>
    <row r="213" spans="1:3" x14ac:dyDescent="0.2">
      <c r="A213">
        <v>40000</v>
      </c>
      <c r="B213" t="s">
        <v>268</v>
      </c>
    </row>
    <row r="214" spans="1:3" x14ac:dyDescent="0.2">
      <c r="A214">
        <v>41000</v>
      </c>
      <c r="B214" t="s">
        <v>269</v>
      </c>
      <c r="C214" t="s">
        <v>270</v>
      </c>
    </row>
    <row r="215" spans="1:3" x14ac:dyDescent="0.2">
      <c r="A215">
        <v>41010</v>
      </c>
      <c r="B215" t="s">
        <v>271</v>
      </c>
      <c r="C215" t="s">
        <v>272</v>
      </c>
    </row>
    <row r="216" spans="1:3" x14ac:dyDescent="0.2">
      <c r="A216">
        <v>41020</v>
      </c>
      <c r="B216" t="s">
        <v>273</v>
      </c>
      <c r="C216" t="s">
        <v>274</v>
      </c>
    </row>
    <row r="217" spans="1:3" x14ac:dyDescent="0.2">
      <c r="A217">
        <v>41030</v>
      </c>
      <c r="B217" t="s">
        <v>275</v>
      </c>
      <c r="C217" t="s">
        <v>276</v>
      </c>
    </row>
    <row r="218" spans="1:3" x14ac:dyDescent="0.2">
      <c r="A218">
        <v>41040</v>
      </c>
      <c r="B218" t="s">
        <v>277</v>
      </c>
      <c r="C218" t="s">
        <v>278</v>
      </c>
    </row>
    <row r="219" spans="1:3" x14ac:dyDescent="0.2">
      <c r="A219">
        <v>41050</v>
      </c>
      <c r="B219" t="s">
        <v>279</v>
      </c>
      <c r="C219" t="s">
        <v>280</v>
      </c>
    </row>
    <row r="220" spans="1:3" x14ac:dyDescent="0.2">
      <c r="A220">
        <v>41081</v>
      </c>
      <c r="B220" t="s">
        <v>281</v>
      </c>
      <c r="C220" t="s">
        <v>282</v>
      </c>
    </row>
    <row r="221" spans="1:3" x14ac:dyDescent="0.2">
      <c r="A221">
        <v>41082</v>
      </c>
      <c r="B221" t="s">
        <v>283</v>
      </c>
      <c r="C221" t="s">
        <v>284</v>
      </c>
    </row>
    <row r="222" spans="1:3" x14ac:dyDescent="0.2">
      <c r="A222">
        <v>43000</v>
      </c>
      <c r="B222" t="s">
        <v>285</v>
      </c>
    </row>
    <row r="223" spans="1:3" x14ac:dyDescent="0.2">
      <c r="A223">
        <v>43010</v>
      </c>
      <c r="B223" t="s">
        <v>286</v>
      </c>
    </row>
    <row r="224" spans="1:3" x14ac:dyDescent="0.2">
      <c r="A224">
        <v>43030</v>
      </c>
      <c r="B224" t="s">
        <v>287</v>
      </c>
    </row>
    <row r="225" spans="1:3" x14ac:dyDescent="0.2">
      <c r="A225">
        <v>43040</v>
      </c>
      <c r="B225" t="s">
        <v>288</v>
      </c>
      <c r="C225" t="s">
        <v>289</v>
      </c>
    </row>
    <row r="226" spans="1:3" x14ac:dyDescent="0.2">
      <c r="A226">
        <v>43050</v>
      </c>
      <c r="B226" t="s">
        <v>290</v>
      </c>
    </row>
    <row r="227" spans="1:3" x14ac:dyDescent="0.2">
      <c r="A227">
        <v>43081</v>
      </c>
      <c r="B227" t="s">
        <v>291</v>
      </c>
    </row>
    <row r="228" spans="1:3" x14ac:dyDescent="0.2">
      <c r="A228">
        <v>43082</v>
      </c>
      <c r="B228" t="s">
        <v>292</v>
      </c>
    </row>
    <row r="229" spans="1:3" x14ac:dyDescent="0.2">
      <c r="A229">
        <v>51000</v>
      </c>
      <c r="B229" t="s">
        <v>293</v>
      </c>
    </row>
    <row r="230" spans="1:3" x14ac:dyDescent="0.2">
      <c r="A230">
        <v>51010</v>
      </c>
      <c r="B230" t="s">
        <v>294</v>
      </c>
    </row>
    <row r="231" spans="1:3" x14ac:dyDescent="0.2">
      <c r="A231">
        <v>52000</v>
      </c>
      <c r="B231" t="s">
        <v>295</v>
      </c>
    </row>
    <row r="232" spans="1:3" x14ac:dyDescent="0.2">
      <c r="A232">
        <v>52010</v>
      </c>
      <c r="B232" t="s">
        <v>296</v>
      </c>
      <c r="C232" t="s">
        <v>297</v>
      </c>
    </row>
    <row r="233" spans="1:3" x14ac:dyDescent="0.2">
      <c r="A233">
        <v>53000</v>
      </c>
      <c r="B233" t="s">
        <v>293</v>
      </c>
    </row>
    <row r="234" spans="1:3" x14ac:dyDescent="0.2">
      <c r="A234">
        <v>53030</v>
      </c>
      <c r="B234" t="s">
        <v>298</v>
      </c>
    </row>
    <row r="235" spans="1:3" x14ac:dyDescent="0.2">
      <c r="A235">
        <v>53040</v>
      </c>
      <c r="B235" t="s">
        <v>299</v>
      </c>
    </row>
    <row r="236" spans="1:3" x14ac:dyDescent="0.2">
      <c r="A236">
        <v>60000</v>
      </c>
      <c r="B236" t="s">
        <v>300</v>
      </c>
    </row>
    <row r="237" spans="1:3" x14ac:dyDescent="0.2">
      <c r="A237">
        <v>60010</v>
      </c>
      <c r="B237" t="s">
        <v>301</v>
      </c>
    </row>
    <row r="238" spans="1:3" x14ac:dyDescent="0.2">
      <c r="A238">
        <v>60020</v>
      </c>
      <c r="B238" t="s">
        <v>302</v>
      </c>
    </row>
    <row r="239" spans="1:3" x14ac:dyDescent="0.2">
      <c r="A239">
        <v>60030</v>
      </c>
      <c r="B239" t="s">
        <v>303</v>
      </c>
    </row>
    <row r="240" spans="1:3" x14ac:dyDescent="0.2">
      <c r="A240">
        <v>60040</v>
      </c>
      <c r="B240" t="s">
        <v>304</v>
      </c>
    </row>
    <row r="241" spans="1:3" x14ac:dyDescent="0.2">
      <c r="A241">
        <v>60061</v>
      </c>
      <c r="B241" t="s">
        <v>305</v>
      </c>
    </row>
    <row r="242" spans="1:3" x14ac:dyDescent="0.2">
      <c r="A242">
        <v>60062</v>
      </c>
      <c r="B242" t="s">
        <v>306</v>
      </c>
    </row>
    <row r="243" spans="1:3" x14ac:dyDescent="0.2">
      <c r="A243">
        <v>60063</v>
      </c>
      <c r="B243" t="s">
        <v>307</v>
      </c>
    </row>
    <row r="244" spans="1:3" x14ac:dyDescent="0.2">
      <c r="A244">
        <v>72000</v>
      </c>
      <c r="B244" t="s">
        <v>308</v>
      </c>
    </row>
    <row r="245" spans="1:3" x14ac:dyDescent="0.2">
      <c r="A245">
        <v>72010</v>
      </c>
      <c r="B245" t="s">
        <v>309</v>
      </c>
    </row>
    <row r="246" spans="1:3" x14ac:dyDescent="0.2">
      <c r="A246">
        <v>72040</v>
      </c>
      <c r="B246" t="s">
        <v>310</v>
      </c>
      <c r="C246" t="s">
        <v>311</v>
      </c>
    </row>
    <row r="247" spans="1:3" x14ac:dyDescent="0.2">
      <c r="A247">
        <v>72050</v>
      </c>
      <c r="B247" t="s">
        <v>312</v>
      </c>
    </row>
    <row r="248" spans="1:3" x14ac:dyDescent="0.2">
      <c r="A248">
        <v>73000</v>
      </c>
      <c r="B248" t="s">
        <v>313</v>
      </c>
    </row>
    <row r="249" spans="1:3" x14ac:dyDescent="0.2">
      <c r="A249">
        <v>73010</v>
      </c>
      <c r="B249" t="s">
        <v>314</v>
      </c>
    </row>
    <row r="250" spans="1:3" x14ac:dyDescent="0.2">
      <c r="A250">
        <v>74010</v>
      </c>
      <c r="B250" t="s">
        <v>315</v>
      </c>
    </row>
    <row r="251" spans="1:3" x14ac:dyDescent="0.2">
      <c r="A251">
        <v>90000</v>
      </c>
      <c r="B251" t="s">
        <v>316</v>
      </c>
    </row>
    <row r="252" spans="1:3" x14ac:dyDescent="0.2">
      <c r="A252">
        <v>91000</v>
      </c>
      <c r="B252" t="s">
        <v>317</v>
      </c>
    </row>
    <row r="253" spans="1:3" x14ac:dyDescent="0.2">
      <c r="A253">
        <v>91010</v>
      </c>
      <c r="B253" t="s">
        <v>318</v>
      </c>
    </row>
    <row r="254" spans="1:3" x14ac:dyDescent="0.2">
      <c r="A254">
        <v>93000</v>
      </c>
      <c r="B254" t="s">
        <v>319</v>
      </c>
    </row>
    <row r="255" spans="1:3" x14ac:dyDescent="0.2">
      <c r="A255">
        <v>93010</v>
      </c>
      <c r="B255" t="s">
        <v>320</v>
      </c>
    </row>
    <row r="256" spans="1:3" x14ac:dyDescent="0.2">
      <c r="A256">
        <v>99800</v>
      </c>
      <c r="B256" t="s">
        <v>321</v>
      </c>
    </row>
    <row r="257" spans="1:2" x14ac:dyDescent="0.2">
      <c r="A257">
        <v>99810</v>
      </c>
      <c r="B257" t="s">
        <v>322</v>
      </c>
    </row>
    <row r="258" spans="1:2" x14ac:dyDescent="0.2">
      <c r="A258">
        <v>99820</v>
      </c>
      <c r="B258" t="s">
        <v>323</v>
      </c>
    </row>
  </sheetData>
  <customSheetViews>
    <customSheetView guid="{E40B52CC-8F71-43B6-84E0-18939EFF029D}" state="hidden">
      <selection activeCell="A9" sqref="A9:C15"/>
      <pageMargins left="0.75" right="0.75" top="1" bottom="1" header="0.5" footer="0.5"/>
      <headerFooter alignWithMargins="0"/>
    </customSheetView>
  </customSheetViews>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20"/>
  <sheetViews>
    <sheetView tabSelected="1" workbookViewId="0">
      <selection activeCell="C21" sqref="C21"/>
    </sheetView>
  </sheetViews>
  <sheetFormatPr defaultRowHeight="12.75" x14ac:dyDescent="0.2"/>
  <cols>
    <col min="1" max="1" width="5.83203125" style="12" bestFit="1" customWidth="1"/>
    <col min="2" max="2" width="28" style="12" customWidth="1"/>
    <col min="3" max="3" width="160.83203125" style="40" customWidth="1"/>
    <col min="4" max="249" width="9.33203125" style="12"/>
    <col min="250" max="250" width="5.83203125" style="12" bestFit="1" customWidth="1"/>
    <col min="251" max="251" width="28" style="12" customWidth="1"/>
    <col min="252" max="255" width="66.33203125" style="12" customWidth="1"/>
    <col min="256" max="256" width="15.1640625" style="12" customWidth="1"/>
    <col min="257" max="259" width="66.33203125" style="12" customWidth="1"/>
    <col min="260" max="505" width="9.33203125" style="12"/>
    <col min="506" max="506" width="5.83203125" style="12" bestFit="1" customWidth="1"/>
    <col min="507" max="507" width="28" style="12" customWidth="1"/>
    <col min="508" max="511" width="66.33203125" style="12" customWidth="1"/>
    <col min="512" max="512" width="15.1640625" style="12" customWidth="1"/>
    <col min="513" max="515" width="66.33203125" style="12" customWidth="1"/>
    <col min="516" max="761" width="9.33203125" style="12"/>
    <col min="762" max="762" width="5.83203125" style="12" bestFit="1" customWidth="1"/>
    <col min="763" max="763" width="28" style="12" customWidth="1"/>
    <col min="764" max="767" width="66.33203125" style="12" customWidth="1"/>
    <col min="768" max="768" width="15.1640625" style="12" customWidth="1"/>
    <col min="769" max="771" width="66.33203125" style="12" customWidth="1"/>
    <col min="772" max="1017" width="9.33203125" style="12"/>
    <col min="1018" max="1018" width="5.83203125" style="12" bestFit="1" customWidth="1"/>
    <col min="1019" max="1019" width="28" style="12" customWidth="1"/>
    <col min="1020" max="1023" width="66.33203125" style="12" customWidth="1"/>
    <col min="1024" max="1024" width="15.1640625" style="12" customWidth="1"/>
    <col min="1025" max="1027" width="66.33203125" style="12" customWidth="1"/>
    <col min="1028" max="1273" width="9.33203125" style="12"/>
    <col min="1274" max="1274" width="5.83203125" style="12" bestFit="1" customWidth="1"/>
    <col min="1275" max="1275" width="28" style="12" customWidth="1"/>
    <col min="1276" max="1279" width="66.33203125" style="12" customWidth="1"/>
    <col min="1280" max="1280" width="15.1640625" style="12" customWidth="1"/>
    <col min="1281" max="1283" width="66.33203125" style="12" customWidth="1"/>
    <col min="1284" max="1529" width="9.33203125" style="12"/>
    <col min="1530" max="1530" width="5.83203125" style="12" bestFit="1" customWidth="1"/>
    <col min="1531" max="1531" width="28" style="12" customWidth="1"/>
    <col min="1532" max="1535" width="66.33203125" style="12" customWidth="1"/>
    <col min="1536" max="1536" width="15.1640625" style="12" customWidth="1"/>
    <col min="1537" max="1539" width="66.33203125" style="12" customWidth="1"/>
    <col min="1540" max="1785" width="9.33203125" style="12"/>
    <col min="1786" max="1786" width="5.83203125" style="12" bestFit="1" customWidth="1"/>
    <col min="1787" max="1787" width="28" style="12" customWidth="1"/>
    <col min="1788" max="1791" width="66.33203125" style="12" customWidth="1"/>
    <col min="1792" max="1792" width="15.1640625" style="12" customWidth="1"/>
    <col min="1793" max="1795" width="66.33203125" style="12" customWidth="1"/>
    <col min="1796" max="2041" width="9.33203125" style="12"/>
    <col min="2042" max="2042" width="5.83203125" style="12" bestFit="1" customWidth="1"/>
    <col min="2043" max="2043" width="28" style="12" customWidth="1"/>
    <col min="2044" max="2047" width="66.33203125" style="12" customWidth="1"/>
    <col min="2048" max="2048" width="15.1640625" style="12" customWidth="1"/>
    <col min="2049" max="2051" width="66.33203125" style="12" customWidth="1"/>
    <col min="2052" max="2297" width="9.33203125" style="12"/>
    <col min="2298" max="2298" width="5.83203125" style="12" bestFit="1" customWidth="1"/>
    <col min="2299" max="2299" width="28" style="12" customWidth="1"/>
    <col min="2300" max="2303" width="66.33203125" style="12" customWidth="1"/>
    <col min="2304" max="2304" width="15.1640625" style="12" customWidth="1"/>
    <col min="2305" max="2307" width="66.33203125" style="12" customWidth="1"/>
    <col min="2308" max="2553" width="9.33203125" style="12"/>
    <col min="2554" max="2554" width="5.83203125" style="12" bestFit="1" customWidth="1"/>
    <col min="2555" max="2555" width="28" style="12" customWidth="1"/>
    <col min="2556" max="2559" width="66.33203125" style="12" customWidth="1"/>
    <col min="2560" max="2560" width="15.1640625" style="12" customWidth="1"/>
    <col min="2561" max="2563" width="66.33203125" style="12" customWidth="1"/>
    <col min="2564" max="2809" width="9.33203125" style="12"/>
    <col min="2810" max="2810" width="5.83203125" style="12" bestFit="1" customWidth="1"/>
    <col min="2811" max="2811" width="28" style="12" customWidth="1"/>
    <col min="2812" max="2815" width="66.33203125" style="12" customWidth="1"/>
    <col min="2816" max="2816" width="15.1640625" style="12" customWidth="1"/>
    <col min="2817" max="2819" width="66.33203125" style="12" customWidth="1"/>
    <col min="2820" max="3065" width="9.33203125" style="12"/>
    <col min="3066" max="3066" width="5.83203125" style="12" bestFit="1" customWidth="1"/>
    <col min="3067" max="3067" width="28" style="12" customWidth="1"/>
    <col min="3068" max="3071" width="66.33203125" style="12" customWidth="1"/>
    <col min="3072" max="3072" width="15.1640625" style="12" customWidth="1"/>
    <col min="3073" max="3075" width="66.33203125" style="12" customWidth="1"/>
    <col min="3076" max="3321" width="9.33203125" style="12"/>
    <col min="3322" max="3322" width="5.83203125" style="12" bestFit="1" customWidth="1"/>
    <col min="3323" max="3323" width="28" style="12" customWidth="1"/>
    <col min="3324" max="3327" width="66.33203125" style="12" customWidth="1"/>
    <col min="3328" max="3328" width="15.1640625" style="12" customWidth="1"/>
    <col min="3329" max="3331" width="66.33203125" style="12" customWidth="1"/>
    <col min="3332" max="3577" width="9.33203125" style="12"/>
    <col min="3578" max="3578" width="5.83203125" style="12" bestFit="1" customWidth="1"/>
    <col min="3579" max="3579" width="28" style="12" customWidth="1"/>
    <col min="3580" max="3583" width="66.33203125" style="12" customWidth="1"/>
    <col min="3584" max="3584" width="15.1640625" style="12" customWidth="1"/>
    <col min="3585" max="3587" width="66.33203125" style="12" customWidth="1"/>
    <col min="3588" max="3833" width="9.33203125" style="12"/>
    <col min="3834" max="3834" width="5.83203125" style="12" bestFit="1" customWidth="1"/>
    <col min="3835" max="3835" width="28" style="12" customWidth="1"/>
    <col min="3836" max="3839" width="66.33203125" style="12" customWidth="1"/>
    <col min="3840" max="3840" width="15.1640625" style="12" customWidth="1"/>
    <col min="3841" max="3843" width="66.33203125" style="12" customWidth="1"/>
    <col min="3844" max="4089" width="9.33203125" style="12"/>
    <col min="4090" max="4090" width="5.83203125" style="12" bestFit="1" customWidth="1"/>
    <col min="4091" max="4091" width="28" style="12" customWidth="1"/>
    <col min="4092" max="4095" width="66.33203125" style="12" customWidth="1"/>
    <col min="4096" max="4096" width="15.1640625" style="12" customWidth="1"/>
    <col min="4097" max="4099" width="66.33203125" style="12" customWidth="1"/>
    <col min="4100" max="4345" width="9.33203125" style="12"/>
    <col min="4346" max="4346" width="5.83203125" style="12" bestFit="1" customWidth="1"/>
    <col min="4347" max="4347" width="28" style="12" customWidth="1"/>
    <col min="4348" max="4351" width="66.33203125" style="12" customWidth="1"/>
    <col min="4352" max="4352" width="15.1640625" style="12" customWidth="1"/>
    <col min="4353" max="4355" width="66.33203125" style="12" customWidth="1"/>
    <col min="4356" max="4601" width="9.33203125" style="12"/>
    <col min="4602" max="4602" width="5.83203125" style="12" bestFit="1" customWidth="1"/>
    <col min="4603" max="4603" width="28" style="12" customWidth="1"/>
    <col min="4604" max="4607" width="66.33203125" style="12" customWidth="1"/>
    <col min="4608" max="4608" width="15.1640625" style="12" customWidth="1"/>
    <col min="4609" max="4611" width="66.33203125" style="12" customWidth="1"/>
    <col min="4612" max="4857" width="9.33203125" style="12"/>
    <col min="4858" max="4858" width="5.83203125" style="12" bestFit="1" customWidth="1"/>
    <col min="4859" max="4859" width="28" style="12" customWidth="1"/>
    <col min="4860" max="4863" width="66.33203125" style="12" customWidth="1"/>
    <col min="4864" max="4864" width="15.1640625" style="12" customWidth="1"/>
    <col min="4865" max="4867" width="66.33203125" style="12" customWidth="1"/>
    <col min="4868" max="5113" width="9.33203125" style="12"/>
    <col min="5114" max="5114" width="5.83203125" style="12" bestFit="1" customWidth="1"/>
    <col min="5115" max="5115" width="28" style="12" customWidth="1"/>
    <col min="5116" max="5119" width="66.33203125" style="12" customWidth="1"/>
    <col min="5120" max="5120" width="15.1640625" style="12" customWidth="1"/>
    <col min="5121" max="5123" width="66.33203125" style="12" customWidth="1"/>
    <col min="5124" max="5369" width="9.33203125" style="12"/>
    <col min="5370" max="5370" width="5.83203125" style="12" bestFit="1" customWidth="1"/>
    <col min="5371" max="5371" width="28" style="12" customWidth="1"/>
    <col min="5372" max="5375" width="66.33203125" style="12" customWidth="1"/>
    <col min="5376" max="5376" width="15.1640625" style="12" customWidth="1"/>
    <col min="5377" max="5379" width="66.33203125" style="12" customWidth="1"/>
    <col min="5380" max="5625" width="9.33203125" style="12"/>
    <col min="5626" max="5626" width="5.83203125" style="12" bestFit="1" customWidth="1"/>
    <col min="5627" max="5627" width="28" style="12" customWidth="1"/>
    <col min="5628" max="5631" width="66.33203125" style="12" customWidth="1"/>
    <col min="5632" max="5632" width="15.1640625" style="12" customWidth="1"/>
    <col min="5633" max="5635" width="66.33203125" style="12" customWidth="1"/>
    <col min="5636" max="5881" width="9.33203125" style="12"/>
    <col min="5882" max="5882" width="5.83203125" style="12" bestFit="1" customWidth="1"/>
    <col min="5883" max="5883" width="28" style="12" customWidth="1"/>
    <col min="5884" max="5887" width="66.33203125" style="12" customWidth="1"/>
    <col min="5888" max="5888" width="15.1640625" style="12" customWidth="1"/>
    <col min="5889" max="5891" width="66.33203125" style="12" customWidth="1"/>
    <col min="5892" max="6137" width="9.33203125" style="12"/>
    <col min="6138" max="6138" width="5.83203125" style="12" bestFit="1" customWidth="1"/>
    <col min="6139" max="6139" width="28" style="12" customWidth="1"/>
    <col min="6140" max="6143" width="66.33203125" style="12" customWidth="1"/>
    <col min="6144" max="6144" width="15.1640625" style="12" customWidth="1"/>
    <col min="6145" max="6147" width="66.33203125" style="12" customWidth="1"/>
    <col min="6148" max="6393" width="9.33203125" style="12"/>
    <col min="6394" max="6394" width="5.83203125" style="12" bestFit="1" customWidth="1"/>
    <col min="6395" max="6395" width="28" style="12" customWidth="1"/>
    <col min="6396" max="6399" width="66.33203125" style="12" customWidth="1"/>
    <col min="6400" max="6400" width="15.1640625" style="12" customWidth="1"/>
    <col min="6401" max="6403" width="66.33203125" style="12" customWidth="1"/>
    <col min="6404" max="6649" width="9.33203125" style="12"/>
    <col min="6650" max="6650" width="5.83203125" style="12" bestFit="1" customWidth="1"/>
    <col min="6651" max="6651" width="28" style="12" customWidth="1"/>
    <col min="6652" max="6655" width="66.33203125" style="12" customWidth="1"/>
    <col min="6656" max="6656" width="15.1640625" style="12" customWidth="1"/>
    <col min="6657" max="6659" width="66.33203125" style="12" customWidth="1"/>
    <col min="6660" max="6905" width="9.33203125" style="12"/>
    <col min="6906" max="6906" width="5.83203125" style="12" bestFit="1" customWidth="1"/>
    <col min="6907" max="6907" width="28" style="12" customWidth="1"/>
    <col min="6908" max="6911" width="66.33203125" style="12" customWidth="1"/>
    <col min="6912" max="6912" width="15.1640625" style="12" customWidth="1"/>
    <col min="6913" max="6915" width="66.33203125" style="12" customWidth="1"/>
    <col min="6916" max="7161" width="9.33203125" style="12"/>
    <col min="7162" max="7162" width="5.83203125" style="12" bestFit="1" customWidth="1"/>
    <col min="7163" max="7163" width="28" style="12" customWidth="1"/>
    <col min="7164" max="7167" width="66.33203125" style="12" customWidth="1"/>
    <col min="7168" max="7168" width="15.1640625" style="12" customWidth="1"/>
    <col min="7169" max="7171" width="66.33203125" style="12" customWidth="1"/>
    <col min="7172" max="7417" width="9.33203125" style="12"/>
    <col min="7418" max="7418" width="5.83203125" style="12" bestFit="1" customWidth="1"/>
    <col min="7419" max="7419" width="28" style="12" customWidth="1"/>
    <col min="7420" max="7423" width="66.33203125" style="12" customWidth="1"/>
    <col min="7424" max="7424" width="15.1640625" style="12" customWidth="1"/>
    <col min="7425" max="7427" width="66.33203125" style="12" customWidth="1"/>
    <col min="7428" max="7673" width="9.33203125" style="12"/>
    <col min="7674" max="7674" width="5.83203125" style="12" bestFit="1" customWidth="1"/>
    <col min="7675" max="7675" width="28" style="12" customWidth="1"/>
    <col min="7676" max="7679" width="66.33203125" style="12" customWidth="1"/>
    <col min="7680" max="7680" width="15.1640625" style="12" customWidth="1"/>
    <col min="7681" max="7683" width="66.33203125" style="12" customWidth="1"/>
    <col min="7684" max="7929" width="9.33203125" style="12"/>
    <col min="7930" max="7930" width="5.83203125" style="12" bestFit="1" customWidth="1"/>
    <col min="7931" max="7931" width="28" style="12" customWidth="1"/>
    <col min="7932" max="7935" width="66.33203125" style="12" customWidth="1"/>
    <col min="7936" max="7936" width="15.1640625" style="12" customWidth="1"/>
    <col min="7937" max="7939" width="66.33203125" style="12" customWidth="1"/>
    <col min="7940" max="8185" width="9.33203125" style="12"/>
    <col min="8186" max="8186" width="5.83203125" style="12" bestFit="1" customWidth="1"/>
    <col min="8187" max="8187" width="28" style="12" customWidth="1"/>
    <col min="8188" max="8191" width="66.33203125" style="12" customWidth="1"/>
    <col min="8192" max="8192" width="15.1640625" style="12" customWidth="1"/>
    <col min="8193" max="8195" width="66.33203125" style="12" customWidth="1"/>
    <col min="8196" max="8441" width="9.33203125" style="12"/>
    <col min="8442" max="8442" width="5.83203125" style="12" bestFit="1" customWidth="1"/>
    <col min="8443" max="8443" width="28" style="12" customWidth="1"/>
    <col min="8444" max="8447" width="66.33203125" style="12" customWidth="1"/>
    <col min="8448" max="8448" width="15.1640625" style="12" customWidth="1"/>
    <col min="8449" max="8451" width="66.33203125" style="12" customWidth="1"/>
    <col min="8452" max="8697" width="9.33203125" style="12"/>
    <col min="8698" max="8698" width="5.83203125" style="12" bestFit="1" customWidth="1"/>
    <col min="8699" max="8699" width="28" style="12" customWidth="1"/>
    <col min="8700" max="8703" width="66.33203125" style="12" customWidth="1"/>
    <col min="8704" max="8704" width="15.1640625" style="12" customWidth="1"/>
    <col min="8705" max="8707" width="66.33203125" style="12" customWidth="1"/>
    <col min="8708" max="8953" width="9.33203125" style="12"/>
    <col min="8954" max="8954" width="5.83203125" style="12" bestFit="1" customWidth="1"/>
    <col min="8955" max="8955" width="28" style="12" customWidth="1"/>
    <col min="8956" max="8959" width="66.33203125" style="12" customWidth="1"/>
    <col min="8960" max="8960" width="15.1640625" style="12" customWidth="1"/>
    <col min="8961" max="8963" width="66.33203125" style="12" customWidth="1"/>
    <col min="8964" max="9209" width="9.33203125" style="12"/>
    <col min="9210" max="9210" width="5.83203125" style="12" bestFit="1" customWidth="1"/>
    <col min="9211" max="9211" width="28" style="12" customWidth="1"/>
    <col min="9212" max="9215" width="66.33203125" style="12" customWidth="1"/>
    <col min="9216" max="9216" width="15.1640625" style="12" customWidth="1"/>
    <col min="9217" max="9219" width="66.33203125" style="12" customWidth="1"/>
    <col min="9220" max="9465" width="9.33203125" style="12"/>
    <col min="9466" max="9466" width="5.83203125" style="12" bestFit="1" customWidth="1"/>
    <col min="9467" max="9467" width="28" style="12" customWidth="1"/>
    <col min="9468" max="9471" width="66.33203125" style="12" customWidth="1"/>
    <col min="9472" max="9472" width="15.1640625" style="12" customWidth="1"/>
    <col min="9473" max="9475" width="66.33203125" style="12" customWidth="1"/>
    <col min="9476" max="9721" width="9.33203125" style="12"/>
    <col min="9722" max="9722" width="5.83203125" style="12" bestFit="1" customWidth="1"/>
    <col min="9723" max="9723" width="28" style="12" customWidth="1"/>
    <col min="9724" max="9727" width="66.33203125" style="12" customWidth="1"/>
    <col min="9728" max="9728" width="15.1640625" style="12" customWidth="1"/>
    <col min="9729" max="9731" width="66.33203125" style="12" customWidth="1"/>
    <col min="9732" max="9977" width="9.33203125" style="12"/>
    <col min="9978" max="9978" width="5.83203125" style="12" bestFit="1" customWidth="1"/>
    <col min="9979" max="9979" width="28" style="12" customWidth="1"/>
    <col min="9980" max="9983" width="66.33203125" style="12" customWidth="1"/>
    <col min="9984" max="9984" width="15.1640625" style="12" customWidth="1"/>
    <col min="9985" max="9987" width="66.33203125" style="12" customWidth="1"/>
    <col min="9988" max="10233" width="9.33203125" style="12"/>
    <col min="10234" max="10234" width="5.83203125" style="12" bestFit="1" customWidth="1"/>
    <col min="10235" max="10235" width="28" style="12" customWidth="1"/>
    <col min="10236" max="10239" width="66.33203125" style="12" customWidth="1"/>
    <col min="10240" max="10240" width="15.1640625" style="12" customWidth="1"/>
    <col min="10241" max="10243" width="66.33203125" style="12" customWidth="1"/>
    <col min="10244" max="10489" width="9.33203125" style="12"/>
    <col min="10490" max="10490" width="5.83203125" style="12" bestFit="1" customWidth="1"/>
    <col min="10491" max="10491" width="28" style="12" customWidth="1"/>
    <col min="10492" max="10495" width="66.33203125" style="12" customWidth="1"/>
    <col min="10496" max="10496" width="15.1640625" style="12" customWidth="1"/>
    <col min="10497" max="10499" width="66.33203125" style="12" customWidth="1"/>
    <col min="10500" max="10745" width="9.33203125" style="12"/>
    <col min="10746" max="10746" width="5.83203125" style="12" bestFit="1" customWidth="1"/>
    <col min="10747" max="10747" width="28" style="12" customWidth="1"/>
    <col min="10748" max="10751" width="66.33203125" style="12" customWidth="1"/>
    <col min="10752" max="10752" width="15.1640625" style="12" customWidth="1"/>
    <col min="10753" max="10755" width="66.33203125" style="12" customWidth="1"/>
    <col min="10756" max="11001" width="9.33203125" style="12"/>
    <col min="11002" max="11002" width="5.83203125" style="12" bestFit="1" customWidth="1"/>
    <col min="11003" max="11003" width="28" style="12" customWidth="1"/>
    <col min="11004" max="11007" width="66.33203125" style="12" customWidth="1"/>
    <col min="11008" max="11008" width="15.1640625" style="12" customWidth="1"/>
    <col min="11009" max="11011" width="66.33203125" style="12" customWidth="1"/>
    <col min="11012" max="11257" width="9.33203125" style="12"/>
    <col min="11258" max="11258" width="5.83203125" style="12" bestFit="1" customWidth="1"/>
    <col min="11259" max="11259" width="28" style="12" customWidth="1"/>
    <col min="11260" max="11263" width="66.33203125" style="12" customWidth="1"/>
    <col min="11264" max="11264" width="15.1640625" style="12" customWidth="1"/>
    <col min="11265" max="11267" width="66.33203125" style="12" customWidth="1"/>
    <col min="11268" max="11513" width="9.33203125" style="12"/>
    <col min="11514" max="11514" width="5.83203125" style="12" bestFit="1" customWidth="1"/>
    <col min="11515" max="11515" width="28" style="12" customWidth="1"/>
    <col min="11516" max="11519" width="66.33203125" style="12" customWidth="1"/>
    <col min="11520" max="11520" width="15.1640625" style="12" customWidth="1"/>
    <col min="11521" max="11523" width="66.33203125" style="12" customWidth="1"/>
    <col min="11524" max="11769" width="9.33203125" style="12"/>
    <col min="11770" max="11770" width="5.83203125" style="12" bestFit="1" customWidth="1"/>
    <col min="11771" max="11771" width="28" style="12" customWidth="1"/>
    <col min="11772" max="11775" width="66.33203125" style="12" customWidth="1"/>
    <col min="11776" max="11776" width="15.1640625" style="12" customWidth="1"/>
    <col min="11777" max="11779" width="66.33203125" style="12" customWidth="1"/>
    <col min="11780" max="12025" width="9.33203125" style="12"/>
    <col min="12026" max="12026" width="5.83203125" style="12" bestFit="1" customWidth="1"/>
    <col min="12027" max="12027" width="28" style="12" customWidth="1"/>
    <col min="12028" max="12031" width="66.33203125" style="12" customWidth="1"/>
    <col min="12032" max="12032" width="15.1640625" style="12" customWidth="1"/>
    <col min="12033" max="12035" width="66.33203125" style="12" customWidth="1"/>
    <col min="12036" max="12281" width="9.33203125" style="12"/>
    <col min="12282" max="12282" width="5.83203125" style="12" bestFit="1" customWidth="1"/>
    <col min="12283" max="12283" width="28" style="12" customWidth="1"/>
    <col min="12284" max="12287" width="66.33203125" style="12" customWidth="1"/>
    <col min="12288" max="12288" width="15.1640625" style="12" customWidth="1"/>
    <col min="12289" max="12291" width="66.33203125" style="12" customWidth="1"/>
    <col min="12292" max="12537" width="9.33203125" style="12"/>
    <col min="12538" max="12538" width="5.83203125" style="12" bestFit="1" customWidth="1"/>
    <col min="12539" max="12539" width="28" style="12" customWidth="1"/>
    <col min="12540" max="12543" width="66.33203125" style="12" customWidth="1"/>
    <col min="12544" max="12544" width="15.1640625" style="12" customWidth="1"/>
    <col min="12545" max="12547" width="66.33203125" style="12" customWidth="1"/>
    <col min="12548" max="12793" width="9.33203125" style="12"/>
    <col min="12794" max="12794" width="5.83203125" style="12" bestFit="1" customWidth="1"/>
    <col min="12795" max="12795" width="28" style="12" customWidth="1"/>
    <col min="12796" max="12799" width="66.33203125" style="12" customWidth="1"/>
    <col min="12800" max="12800" width="15.1640625" style="12" customWidth="1"/>
    <col min="12801" max="12803" width="66.33203125" style="12" customWidth="1"/>
    <col min="12804" max="13049" width="9.33203125" style="12"/>
    <col min="13050" max="13050" width="5.83203125" style="12" bestFit="1" customWidth="1"/>
    <col min="13051" max="13051" width="28" style="12" customWidth="1"/>
    <col min="13052" max="13055" width="66.33203125" style="12" customWidth="1"/>
    <col min="13056" max="13056" width="15.1640625" style="12" customWidth="1"/>
    <col min="13057" max="13059" width="66.33203125" style="12" customWidth="1"/>
    <col min="13060" max="13305" width="9.33203125" style="12"/>
    <col min="13306" max="13306" width="5.83203125" style="12" bestFit="1" customWidth="1"/>
    <col min="13307" max="13307" width="28" style="12" customWidth="1"/>
    <col min="13308" max="13311" width="66.33203125" style="12" customWidth="1"/>
    <col min="13312" max="13312" width="15.1640625" style="12" customWidth="1"/>
    <col min="13313" max="13315" width="66.33203125" style="12" customWidth="1"/>
    <col min="13316" max="13561" width="9.33203125" style="12"/>
    <col min="13562" max="13562" width="5.83203125" style="12" bestFit="1" customWidth="1"/>
    <col min="13563" max="13563" width="28" style="12" customWidth="1"/>
    <col min="13564" max="13567" width="66.33203125" style="12" customWidth="1"/>
    <col min="13568" max="13568" width="15.1640625" style="12" customWidth="1"/>
    <col min="13569" max="13571" width="66.33203125" style="12" customWidth="1"/>
    <col min="13572" max="13817" width="9.33203125" style="12"/>
    <col min="13818" max="13818" width="5.83203125" style="12" bestFit="1" customWidth="1"/>
    <col min="13819" max="13819" width="28" style="12" customWidth="1"/>
    <col min="13820" max="13823" width="66.33203125" style="12" customWidth="1"/>
    <col min="13824" max="13824" width="15.1640625" style="12" customWidth="1"/>
    <col min="13825" max="13827" width="66.33203125" style="12" customWidth="1"/>
    <col min="13828" max="14073" width="9.33203125" style="12"/>
    <col min="14074" max="14074" width="5.83203125" style="12" bestFit="1" customWidth="1"/>
    <col min="14075" max="14075" width="28" style="12" customWidth="1"/>
    <col min="14076" max="14079" width="66.33203125" style="12" customWidth="1"/>
    <col min="14080" max="14080" width="15.1640625" style="12" customWidth="1"/>
    <col min="14081" max="14083" width="66.33203125" style="12" customWidth="1"/>
    <col min="14084" max="14329" width="9.33203125" style="12"/>
    <col min="14330" max="14330" width="5.83203125" style="12" bestFit="1" customWidth="1"/>
    <col min="14331" max="14331" width="28" style="12" customWidth="1"/>
    <col min="14332" max="14335" width="66.33203125" style="12" customWidth="1"/>
    <col min="14336" max="14336" width="15.1640625" style="12" customWidth="1"/>
    <col min="14337" max="14339" width="66.33203125" style="12" customWidth="1"/>
    <col min="14340" max="14585" width="9.33203125" style="12"/>
    <col min="14586" max="14586" width="5.83203125" style="12" bestFit="1" customWidth="1"/>
    <col min="14587" max="14587" width="28" style="12" customWidth="1"/>
    <col min="14588" max="14591" width="66.33203125" style="12" customWidth="1"/>
    <col min="14592" max="14592" width="15.1640625" style="12" customWidth="1"/>
    <col min="14593" max="14595" width="66.33203125" style="12" customWidth="1"/>
    <col min="14596" max="14841" width="9.33203125" style="12"/>
    <col min="14842" max="14842" width="5.83203125" style="12" bestFit="1" customWidth="1"/>
    <col min="14843" max="14843" width="28" style="12" customWidth="1"/>
    <col min="14844" max="14847" width="66.33203125" style="12" customWidth="1"/>
    <col min="14848" max="14848" width="15.1640625" style="12" customWidth="1"/>
    <col min="14849" max="14851" width="66.33203125" style="12" customWidth="1"/>
    <col min="14852" max="15097" width="9.33203125" style="12"/>
    <col min="15098" max="15098" width="5.83203125" style="12" bestFit="1" customWidth="1"/>
    <col min="15099" max="15099" width="28" style="12" customWidth="1"/>
    <col min="15100" max="15103" width="66.33203125" style="12" customWidth="1"/>
    <col min="15104" max="15104" width="15.1640625" style="12" customWidth="1"/>
    <col min="15105" max="15107" width="66.33203125" style="12" customWidth="1"/>
    <col min="15108" max="15353" width="9.33203125" style="12"/>
    <col min="15354" max="15354" width="5.83203125" style="12" bestFit="1" customWidth="1"/>
    <col min="15355" max="15355" width="28" style="12" customWidth="1"/>
    <col min="15356" max="15359" width="66.33203125" style="12" customWidth="1"/>
    <col min="15360" max="15360" width="15.1640625" style="12" customWidth="1"/>
    <col min="15361" max="15363" width="66.33203125" style="12" customWidth="1"/>
    <col min="15364" max="15609" width="9.33203125" style="12"/>
    <col min="15610" max="15610" width="5.83203125" style="12" bestFit="1" customWidth="1"/>
    <col min="15611" max="15611" width="28" style="12" customWidth="1"/>
    <col min="15612" max="15615" width="66.33203125" style="12" customWidth="1"/>
    <col min="15616" max="15616" width="15.1640625" style="12" customWidth="1"/>
    <col min="15617" max="15619" width="66.33203125" style="12" customWidth="1"/>
    <col min="15620" max="15865" width="9.33203125" style="12"/>
    <col min="15866" max="15866" width="5.83203125" style="12" bestFit="1" customWidth="1"/>
    <col min="15867" max="15867" width="28" style="12" customWidth="1"/>
    <col min="15868" max="15871" width="66.33203125" style="12" customWidth="1"/>
    <col min="15872" max="15872" width="15.1640625" style="12" customWidth="1"/>
    <col min="15873" max="15875" width="66.33203125" style="12" customWidth="1"/>
    <col min="15876" max="16121" width="9.33203125" style="12"/>
    <col min="16122" max="16122" width="5.83203125" style="12" bestFit="1" customWidth="1"/>
    <col min="16123" max="16123" width="28" style="12" customWidth="1"/>
    <col min="16124" max="16127" width="66.33203125" style="12" customWidth="1"/>
    <col min="16128" max="16128" width="15.1640625" style="12" customWidth="1"/>
    <col min="16129" max="16131" width="66.33203125" style="12" customWidth="1"/>
    <col min="16132" max="16384" width="9.33203125" style="12"/>
  </cols>
  <sheetData>
    <row r="1" spans="1:4" x14ac:dyDescent="0.2">
      <c r="A1" s="13"/>
      <c r="B1" s="14"/>
      <c r="C1" s="5"/>
    </row>
    <row r="2" spans="1:4" x14ac:dyDescent="0.2">
      <c r="A2" s="15"/>
      <c r="B2" s="16" t="s">
        <v>432</v>
      </c>
      <c r="C2" s="6" t="s">
        <v>423</v>
      </c>
      <c r="D2" s="17"/>
    </row>
    <row r="3" spans="1:4" x14ac:dyDescent="0.2">
      <c r="A3" s="15"/>
      <c r="B3" s="16" t="s">
        <v>431</v>
      </c>
      <c r="C3" s="6" t="s">
        <v>434</v>
      </c>
    </row>
    <row r="4" spans="1:4" ht="38.25" x14ac:dyDescent="0.2">
      <c r="A4" s="15"/>
      <c r="B4" s="18" t="s">
        <v>422</v>
      </c>
      <c r="C4" s="6" t="s">
        <v>435</v>
      </c>
    </row>
    <row r="5" spans="1:4" x14ac:dyDescent="0.2">
      <c r="A5" s="15"/>
      <c r="B5" s="19"/>
      <c r="C5" s="6"/>
    </row>
    <row r="6" spans="1:4" x14ac:dyDescent="0.2">
      <c r="A6" s="7">
        <v>1</v>
      </c>
      <c r="B6" s="20" t="s">
        <v>326</v>
      </c>
      <c r="C6" s="21"/>
    </row>
    <row r="7" spans="1:4" x14ac:dyDescent="0.2">
      <c r="A7" s="22">
        <v>1.1000000000000001</v>
      </c>
      <c r="B7" s="2" t="s">
        <v>327</v>
      </c>
      <c r="C7" s="23" t="s">
        <v>328</v>
      </c>
    </row>
    <row r="8" spans="1:4" x14ac:dyDescent="0.2">
      <c r="A8" s="22">
        <v>1.2</v>
      </c>
      <c r="B8" s="2" t="s">
        <v>329</v>
      </c>
      <c r="C8" s="23" t="s">
        <v>330</v>
      </c>
    </row>
    <row r="9" spans="1:4" x14ac:dyDescent="0.2">
      <c r="A9" s="22">
        <v>1.3</v>
      </c>
      <c r="B9" s="2" t="s">
        <v>331</v>
      </c>
      <c r="C9" s="23"/>
    </row>
    <row r="10" spans="1:4" x14ac:dyDescent="0.2">
      <c r="A10" s="22">
        <v>1.4</v>
      </c>
      <c r="B10" s="2" t="s">
        <v>332</v>
      </c>
      <c r="C10" s="23"/>
    </row>
    <row r="11" spans="1:4" x14ac:dyDescent="0.2">
      <c r="A11" s="22">
        <v>1.5</v>
      </c>
      <c r="B11" s="2" t="s">
        <v>333</v>
      </c>
      <c r="C11" s="23" t="s">
        <v>334</v>
      </c>
    </row>
    <row r="12" spans="1:4" x14ac:dyDescent="0.2">
      <c r="A12" s="22">
        <v>1.6</v>
      </c>
      <c r="B12" s="2" t="s">
        <v>335</v>
      </c>
      <c r="C12" s="8" t="s">
        <v>336</v>
      </c>
    </row>
    <row r="13" spans="1:4" x14ac:dyDescent="0.2">
      <c r="A13" s="22">
        <v>1.7</v>
      </c>
      <c r="B13" s="2" t="s">
        <v>337</v>
      </c>
      <c r="C13" s="24" t="s">
        <v>338</v>
      </c>
    </row>
    <row r="14" spans="1:4" x14ac:dyDescent="0.2">
      <c r="A14" s="22">
        <v>1.8</v>
      </c>
      <c r="B14" s="2" t="s">
        <v>339</v>
      </c>
      <c r="C14" s="23"/>
    </row>
    <row r="15" spans="1:4" x14ac:dyDescent="0.2">
      <c r="A15" s="9">
        <v>2</v>
      </c>
      <c r="B15" s="25" t="s">
        <v>340</v>
      </c>
      <c r="C15" s="21"/>
    </row>
    <row r="16" spans="1:4" x14ac:dyDescent="0.2">
      <c r="A16" s="22">
        <v>2.1</v>
      </c>
      <c r="B16" s="2" t="s">
        <v>341</v>
      </c>
      <c r="C16" s="26" t="s">
        <v>436</v>
      </c>
    </row>
    <row r="17" spans="1:3" x14ac:dyDescent="0.2">
      <c r="A17" s="22">
        <v>2.2000000000000002</v>
      </c>
      <c r="B17" s="2" t="s">
        <v>342</v>
      </c>
      <c r="C17" s="26" t="str">
        <f>+C16</f>
        <v>2016-11-11</v>
      </c>
    </row>
    <row r="18" spans="1:3" x14ac:dyDescent="0.2">
      <c r="A18" s="22">
        <v>2.2999999999999998</v>
      </c>
      <c r="B18" s="2" t="s">
        <v>343</v>
      </c>
      <c r="C18" s="26" t="str">
        <f>+C16</f>
        <v>2016-11-11</v>
      </c>
    </row>
    <row r="19" spans="1:3" x14ac:dyDescent="0.2">
      <c r="A19" s="9">
        <v>3</v>
      </c>
      <c r="B19" s="25" t="s">
        <v>344</v>
      </c>
      <c r="C19" s="21"/>
    </row>
    <row r="20" spans="1:3" s="4" customFormat="1" ht="70.5" customHeight="1" x14ac:dyDescent="0.2">
      <c r="A20" s="1">
        <v>3.1</v>
      </c>
      <c r="B20" s="2" t="s">
        <v>424</v>
      </c>
      <c r="C20" s="3" t="s">
        <v>453</v>
      </c>
    </row>
    <row r="21" spans="1:3" ht="165.75" x14ac:dyDescent="0.2">
      <c r="A21" s="22">
        <v>3.2</v>
      </c>
      <c r="B21" s="2" t="s">
        <v>427</v>
      </c>
      <c r="C21" s="3" t="s">
        <v>454</v>
      </c>
    </row>
    <row r="22" spans="1:3" ht="51" x14ac:dyDescent="0.2">
      <c r="A22" s="22">
        <v>3.3</v>
      </c>
      <c r="B22" s="2" t="s">
        <v>345</v>
      </c>
      <c r="C22" s="23" t="s">
        <v>438</v>
      </c>
    </row>
    <row r="23" spans="1:3" ht="76.5" x14ac:dyDescent="0.2">
      <c r="A23" s="1">
        <v>3.4</v>
      </c>
      <c r="B23" s="2" t="s">
        <v>346</v>
      </c>
      <c r="C23" s="23" t="s">
        <v>437</v>
      </c>
    </row>
    <row r="24" spans="1:3" ht="323.25" customHeight="1" x14ac:dyDescent="0.2">
      <c r="A24" s="22">
        <v>3.5</v>
      </c>
      <c r="B24" s="2" t="s">
        <v>347</v>
      </c>
      <c r="C24" s="27" t="s">
        <v>428</v>
      </c>
    </row>
    <row r="25" spans="1:3" ht="102" customHeight="1" x14ac:dyDescent="0.2">
      <c r="A25" s="22">
        <v>3.6</v>
      </c>
      <c r="B25" s="2" t="s">
        <v>348</v>
      </c>
      <c r="C25" s="27" t="s">
        <v>429</v>
      </c>
    </row>
    <row r="26" spans="1:3" ht="38.25" x14ac:dyDescent="0.2">
      <c r="A26" s="1">
        <v>3.7</v>
      </c>
      <c r="B26" s="2" t="s">
        <v>349</v>
      </c>
      <c r="C26" s="3" t="s">
        <v>430</v>
      </c>
    </row>
    <row r="27" spans="1:3" x14ac:dyDescent="0.2">
      <c r="A27" s="22">
        <v>3.8</v>
      </c>
      <c r="B27" s="2" t="s">
        <v>350</v>
      </c>
      <c r="C27" s="23" t="s">
        <v>439</v>
      </c>
    </row>
    <row r="28" spans="1:3" ht="38.25" x14ac:dyDescent="0.2">
      <c r="A28" s="22">
        <v>3.9</v>
      </c>
      <c r="B28" s="2" t="s">
        <v>351</v>
      </c>
      <c r="C28" s="23" t="s">
        <v>456</v>
      </c>
    </row>
    <row r="29" spans="1:3" x14ac:dyDescent="0.2">
      <c r="A29" s="1">
        <v>3.1</v>
      </c>
      <c r="B29" s="2" t="s">
        <v>352</v>
      </c>
      <c r="C29" s="24" t="s">
        <v>440</v>
      </c>
    </row>
    <row r="30" spans="1:3" ht="25.5" x14ac:dyDescent="0.2">
      <c r="A30" s="28">
        <v>4</v>
      </c>
      <c r="B30" s="28" t="s">
        <v>353</v>
      </c>
      <c r="C30" s="29" t="s">
        <v>455</v>
      </c>
    </row>
    <row r="31" spans="1:3" x14ac:dyDescent="0.2">
      <c r="A31" s="10">
        <v>5</v>
      </c>
      <c r="B31" s="30" t="s">
        <v>354</v>
      </c>
      <c r="C31" s="31" t="s">
        <v>355</v>
      </c>
    </row>
    <row r="32" spans="1:3" ht="153.75" customHeight="1" x14ac:dyDescent="0.2">
      <c r="A32" s="10">
        <v>6</v>
      </c>
      <c r="B32" s="30" t="s">
        <v>356</v>
      </c>
      <c r="C32" s="3" t="s">
        <v>441</v>
      </c>
    </row>
    <row r="33" spans="1:3" ht="25.5" x14ac:dyDescent="0.2">
      <c r="A33" s="22">
        <v>6.1</v>
      </c>
      <c r="B33" s="2" t="s">
        <v>357</v>
      </c>
      <c r="C33" s="23" t="s">
        <v>442</v>
      </c>
    </row>
    <row r="34" spans="1:3" x14ac:dyDescent="0.2">
      <c r="A34" s="22">
        <v>6.2</v>
      </c>
      <c r="B34" s="2" t="s">
        <v>358</v>
      </c>
      <c r="C34" s="23" t="s">
        <v>443</v>
      </c>
    </row>
    <row r="35" spans="1:3" x14ac:dyDescent="0.2">
      <c r="A35" s="9">
        <v>7</v>
      </c>
      <c r="B35" s="25" t="s">
        <v>359</v>
      </c>
      <c r="C35" s="21"/>
    </row>
    <row r="36" spans="1:3" ht="25.5" x14ac:dyDescent="0.2">
      <c r="A36" s="22">
        <v>7.1</v>
      </c>
      <c r="B36" s="2" t="s">
        <v>360</v>
      </c>
      <c r="C36" s="32" t="s">
        <v>425</v>
      </c>
    </row>
    <row r="37" spans="1:3" ht="25.5" x14ac:dyDescent="0.2">
      <c r="A37" s="22">
        <v>7.2</v>
      </c>
      <c r="B37" s="2" t="s">
        <v>361</v>
      </c>
      <c r="C37" s="23" t="s">
        <v>362</v>
      </c>
    </row>
    <row r="38" spans="1:3" x14ac:dyDescent="0.2">
      <c r="A38" s="28">
        <v>8</v>
      </c>
      <c r="B38" s="28" t="s">
        <v>363</v>
      </c>
      <c r="C38" s="21" t="s">
        <v>444</v>
      </c>
    </row>
    <row r="39" spans="1:3" x14ac:dyDescent="0.2">
      <c r="A39" s="22">
        <v>8.1</v>
      </c>
      <c r="B39" s="2" t="s">
        <v>364</v>
      </c>
      <c r="C39" s="31" t="s">
        <v>365</v>
      </c>
    </row>
    <row r="40" spans="1:3" x14ac:dyDescent="0.2">
      <c r="A40" s="22">
        <v>8.1999999999999993</v>
      </c>
      <c r="B40" s="2" t="s">
        <v>366</v>
      </c>
      <c r="C40" s="31" t="s">
        <v>365</v>
      </c>
    </row>
    <row r="41" spans="1:3" ht="25.5" x14ac:dyDescent="0.2">
      <c r="A41" s="22">
        <v>8.3000000000000007</v>
      </c>
      <c r="B41" s="2" t="s">
        <v>367</v>
      </c>
      <c r="C41" s="32" t="s">
        <v>368</v>
      </c>
    </row>
    <row r="42" spans="1:3" x14ac:dyDescent="0.2">
      <c r="A42" s="25">
        <v>9</v>
      </c>
      <c r="B42" s="25" t="s">
        <v>369</v>
      </c>
      <c r="C42" s="21" t="s">
        <v>370</v>
      </c>
    </row>
    <row r="43" spans="1:3" x14ac:dyDescent="0.2">
      <c r="A43" s="9">
        <v>10</v>
      </c>
      <c r="B43" s="25" t="s">
        <v>371</v>
      </c>
      <c r="C43" s="21" t="s">
        <v>433</v>
      </c>
    </row>
    <row r="44" spans="1:3" x14ac:dyDescent="0.2">
      <c r="A44" s="22">
        <v>10.1</v>
      </c>
      <c r="B44" s="2" t="s">
        <v>372</v>
      </c>
      <c r="C44" s="23" t="s">
        <v>446</v>
      </c>
    </row>
    <row r="45" spans="1:3" x14ac:dyDescent="0.2">
      <c r="A45" s="22">
        <v>10.199999999999999</v>
      </c>
      <c r="B45" s="2" t="s">
        <v>373</v>
      </c>
      <c r="C45" s="23" t="s">
        <v>447</v>
      </c>
    </row>
    <row r="46" spans="1:3" x14ac:dyDescent="0.2">
      <c r="A46" s="22">
        <v>10.3</v>
      </c>
      <c r="B46" s="2" t="s">
        <v>374</v>
      </c>
      <c r="C46" s="23" t="s">
        <v>445</v>
      </c>
    </row>
    <row r="47" spans="1:3" x14ac:dyDescent="0.2">
      <c r="A47" s="22">
        <v>10.4</v>
      </c>
      <c r="B47" s="2" t="s">
        <v>375</v>
      </c>
      <c r="C47" s="23" t="s">
        <v>376</v>
      </c>
    </row>
    <row r="48" spans="1:3" x14ac:dyDescent="0.2">
      <c r="A48" s="22">
        <v>10.5</v>
      </c>
      <c r="B48" s="2" t="s">
        <v>377</v>
      </c>
      <c r="C48" s="23" t="s">
        <v>378</v>
      </c>
    </row>
    <row r="49" spans="1:4" ht="25.5" x14ac:dyDescent="0.2">
      <c r="A49" s="9">
        <v>11</v>
      </c>
      <c r="B49" s="25" t="s">
        <v>379</v>
      </c>
      <c r="C49" s="21"/>
    </row>
    <row r="50" spans="1:4" ht="29.25" customHeight="1" x14ac:dyDescent="0.2">
      <c r="A50" s="22">
        <v>11.1</v>
      </c>
      <c r="B50" s="2" t="s">
        <v>380</v>
      </c>
      <c r="C50" s="23" t="s">
        <v>457</v>
      </c>
    </row>
    <row r="51" spans="1:4" x14ac:dyDescent="0.2">
      <c r="A51" s="22">
        <v>11.2</v>
      </c>
      <c r="B51" s="2" t="s">
        <v>381</v>
      </c>
      <c r="C51" s="23" t="s">
        <v>458</v>
      </c>
    </row>
    <row r="52" spans="1:4" x14ac:dyDescent="0.2">
      <c r="A52" s="9">
        <v>12</v>
      </c>
      <c r="B52" s="25" t="s">
        <v>382</v>
      </c>
      <c r="C52" s="21"/>
    </row>
    <row r="53" spans="1:4" ht="17.25" customHeight="1" x14ac:dyDescent="0.2">
      <c r="A53" s="22">
        <v>12.1</v>
      </c>
      <c r="B53" s="2" t="s">
        <v>383</v>
      </c>
      <c r="C53" s="23" t="s">
        <v>448</v>
      </c>
    </row>
    <row r="54" spans="1:4" ht="42.75" customHeight="1" x14ac:dyDescent="0.2">
      <c r="A54" s="22">
        <v>12.2</v>
      </c>
      <c r="B54" s="2" t="s">
        <v>384</v>
      </c>
      <c r="C54" s="23" t="s">
        <v>385</v>
      </c>
    </row>
    <row r="55" spans="1:4" x14ac:dyDescent="0.2">
      <c r="A55" s="9">
        <v>13</v>
      </c>
      <c r="B55" s="25" t="s">
        <v>386</v>
      </c>
      <c r="C55" s="21"/>
    </row>
    <row r="56" spans="1:4" ht="25.5" x14ac:dyDescent="0.2">
      <c r="A56" s="22">
        <v>13.1</v>
      </c>
      <c r="B56" s="2" t="s">
        <v>387</v>
      </c>
      <c r="C56" s="23" t="s">
        <v>388</v>
      </c>
    </row>
    <row r="57" spans="1:4" ht="15" customHeight="1" x14ac:dyDescent="0.2">
      <c r="A57" s="22">
        <v>13.2</v>
      </c>
      <c r="B57" s="2" t="s">
        <v>389</v>
      </c>
      <c r="C57" s="23" t="s">
        <v>390</v>
      </c>
    </row>
    <row r="58" spans="1:4" ht="117.75" customHeight="1" x14ac:dyDescent="0.2">
      <c r="A58" s="22">
        <v>13.3</v>
      </c>
      <c r="B58" s="2" t="s">
        <v>391</v>
      </c>
      <c r="C58" s="23" t="s">
        <v>465</v>
      </c>
    </row>
    <row r="59" spans="1:4" x14ac:dyDescent="0.2">
      <c r="A59" s="9">
        <v>14</v>
      </c>
      <c r="B59" s="25" t="s">
        <v>392</v>
      </c>
      <c r="C59" s="21"/>
    </row>
    <row r="60" spans="1:4" ht="25.5" x14ac:dyDescent="0.2">
      <c r="A60" s="22">
        <v>14.1</v>
      </c>
      <c r="B60" s="2" t="s">
        <v>393</v>
      </c>
      <c r="C60" s="23" t="s">
        <v>459</v>
      </c>
      <c r="D60" s="33"/>
    </row>
    <row r="61" spans="1:4" x14ac:dyDescent="0.2">
      <c r="A61" s="22">
        <v>14.2</v>
      </c>
      <c r="B61" s="2" t="s">
        <v>394</v>
      </c>
      <c r="C61" s="23" t="s">
        <v>395</v>
      </c>
    </row>
    <row r="62" spans="1:4" x14ac:dyDescent="0.2">
      <c r="A62" s="22">
        <v>14.3</v>
      </c>
      <c r="B62" s="2" t="s">
        <v>396</v>
      </c>
      <c r="C62" s="23" t="s">
        <v>397</v>
      </c>
    </row>
    <row r="63" spans="1:4" x14ac:dyDescent="0.2">
      <c r="A63" s="9">
        <v>15</v>
      </c>
      <c r="B63" s="25" t="s">
        <v>398</v>
      </c>
      <c r="C63" s="21"/>
    </row>
    <row r="64" spans="1:4" ht="38.25" x14ac:dyDescent="0.2">
      <c r="A64" s="22">
        <v>15.1</v>
      </c>
      <c r="B64" s="34" t="s">
        <v>399</v>
      </c>
      <c r="C64" s="23" t="s">
        <v>449</v>
      </c>
    </row>
    <row r="65" spans="1:4" x14ac:dyDescent="0.2">
      <c r="A65" s="22">
        <v>15.2</v>
      </c>
      <c r="B65" s="34" t="s">
        <v>400</v>
      </c>
      <c r="C65" s="23" t="s">
        <v>401</v>
      </c>
    </row>
    <row r="66" spans="1:4" x14ac:dyDescent="0.2">
      <c r="A66" s="9">
        <v>16</v>
      </c>
      <c r="B66" s="25" t="s">
        <v>402</v>
      </c>
      <c r="C66" s="21"/>
    </row>
    <row r="67" spans="1:4" ht="25.5" x14ac:dyDescent="0.2">
      <c r="A67" s="22">
        <v>16.100000000000001</v>
      </c>
      <c r="B67" s="34" t="s">
        <v>403</v>
      </c>
      <c r="C67" s="23" t="s">
        <v>450</v>
      </c>
    </row>
    <row r="68" spans="1:4" ht="25.5" x14ac:dyDescent="0.2">
      <c r="A68" s="22">
        <v>16.2</v>
      </c>
      <c r="B68" s="34" t="s">
        <v>404</v>
      </c>
      <c r="C68" s="23" t="s">
        <v>451</v>
      </c>
    </row>
    <row r="69" spans="1:4" x14ac:dyDescent="0.2">
      <c r="A69" s="11">
        <v>17</v>
      </c>
      <c r="B69" s="25" t="s">
        <v>405</v>
      </c>
      <c r="C69" s="21"/>
    </row>
    <row r="70" spans="1:4" ht="25.5" x14ac:dyDescent="0.2">
      <c r="A70" s="35">
        <v>17.100000000000001</v>
      </c>
      <c r="B70" s="2" t="s">
        <v>406</v>
      </c>
      <c r="C70" s="23" t="s">
        <v>407</v>
      </c>
    </row>
    <row r="71" spans="1:4" ht="63.75" customHeight="1" x14ac:dyDescent="0.2">
      <c r="A71" s="22">
        <v>17.2</v>
      </c>
      <c r="B71" s="2" t="s">
        <v>408</v>
      </c>
      <c r="C71" s="23" t="s">
        <v>460</v>
      </c>
    </row>
    <row r="72" spans="1:4" x14ac:dyDescent="0.2">
      <c r="A72" s="11">
        <v>18</v>
      </c>
      <c r="B72" s="25" t="s">
        <v>409</v>
      </c>
      <c r="C72" s="21" t="s">
        <v>410</v>
      </c>
    </row>
    <row r="73" spans="1:4" x14ac:dyDescent="0.2">
      <c r="A73" s="9">
        <v>19</v>
      </c>
      <c r="B73" s="25" t="s">
        <v>411</v>
      </c>
      <c r="C73" s="21"/>
    </row>
    <row r="74" spans="1:4" ht="41.25" customHeight="1" x14ac:dyDescent="0.2">
      <c r="A74" s="22">
        <v>19.100000000000001</v>
      </c>
      <c r="B74" s="2" t="s">
        <v>412</v>
      </c>
      <c r="C74" s="23" t="s">
        <v>461</v>
      </c>
    </row>
    <row r="75" spans="1:4" x14ac:dyDescent="0.2">
      <c r="A75" s="22">
        <v>19.2</v>
      </c>
      <c r="B75" s="34" t="s">
        <v>413</v>
      </c>
      <c r="C75" s="23" t="s">
        <v>452</v>
      </c>
    </row>
    <row r="76" spans="1:4" x14ac:dyDescent="0.2">
      <c r="A76" s="9">
        <v>20</v>
      </c>
      <c r="B76" s="25" t="s">
        <v>414</v>
      </c>
      <c r="C76" s="21"/>
    </row>
    <row r="77" spans="1:4" ht="54.75" customHeight="1" x14ac:dyDescent="0.2">
      <c r="A77" s="22">
        <v>20.100000000000001</v>
      </c>
      <c r="B77" s="2" t="s">
        <v>415</v>
      </c>
      <c r="C77" s="23" t="s">
        <v>462</v>
      </c>
    </row>
    <row r="78" spans="1:4" x14ac:dyDescent="0.2">
      <c r="A78" s="22">
        <v>20.2</v>
      </c>
      <c r="B78" s="2" t="s">
        <v>416</v>
      </c>
      <c r="C78" s="23" t="s">
        <v>463</v>
      </c>
    </row>
    <row r="79" spans="1:4" ht="43.5" customHeight="1" x14ac:dyDescent="0.2">
      <c r="A79" s="22">
        <v>20.3</v>
      </c>
      <c r="B79" s="2" t="s">
        <v>417</v>
      </c>
      <c r="C79" s="3" t="s">
        <v>466</v>
      </c>
    </row>
    <row r="80" spans="1:4" x14ac:dyDescent="0.2">
      <c r="A80" s="22">
        <v>20.399999999999999</v>
      </c>
      <c r="B80" s="2" t="s">
        <v>418</v>
      </c>
      <c r="C80" s="23" t="s">
        <v>426</v>
      </c>
      <c r="D80" s="33"/>
    </row>
    <row r="81" spans="1:3" ht="114.75" x14ac:dyDescent="0.2">
      <c r="A81" s="22">
        <v>20.5</v>
      </c>
      <c r="B81" s="2" t="s">
        <v>419</v>
      </c>
      <c r="C81" s="23" t="s">
        <v>464</v>
      </c>
    </row>
    <row r="82" spans="1:3" x14ac:dyDescent="0.2">
      <c r="A82" s="22">
        <v>20.6</v>
      </c>
      <c r="B82" s="2" t="s">
        <v>420</v>
      </c>
      <c r="C82" s="23"/>
    </row>
    <row r="83" spans="1:3" x14ac:dyDescent="0.2">
      <c r="A83" s="9">
        <v>21</v>
      </c>
      <c r="B83" s="25" t="s">
        <v>421</v>
      </c>
      <c r="C83" s="21"/>
    </row>
    <row r="88" spans="1:3" x14ac:dyDescent="0.2">
      <c r="C88" s="36"/>
    </row>
    <row r="90" spans="1:3" x14ac:dyDescent="0.2">
      <c r="C90" s="37"/>
    </row>
    <row r="91" spans="1:3" x14ac:dyDescent="0.2">
      <c r="C91" s="37"/>
    </row>
    <row r="92" spans="1:3" x14ac:dyDescent="0.2">
      <c r="C92" s="38"/>
    </row>
    <row r="93" spans="1:3" x14ac:dyDescent="0.2">
      <c r="C93" s="37"/>
    </row>
    <row r="94" spans="1:3" x14ac:dyDescent="0.2">
      <c r="C94" s="37"/>
    </row>
    <row r="95" spans="1:3" x14ac:dyDescent="0.2">
      <c r="C95" s="37"/>
    </row>
    <row r="96" spans="1:3" x14ac:dyDescent="0.2">
      <c r="C96" s="37"/>
    </row>
    <row r="97" spans="3:3" x14ac:dyDescent="0.2">
      <c r="C97" s="37"/>
    </row>
    <row r="98" spans="3:3" x14ac:dyDescent="0.2">
      <c r="C98" s="38"/>
    </row>
    <row r="99" spans="3:3" x14ac:dyDescent="0.2">
      <c r="C99" s="39"/>
    </row>
    <row r="100" spans="3:3" x14ac:dyDescent="0.2">
      <c r="C100" s="37"/>
    </row>
    <row r="101" spans="3:3" x14ac:dyDescent="0.2">
      <c r="C101" s="37"/>
    </row>
    <row r="102" spans="3:3" x14ac:dyDescent="0.2">
      <c r="C102" s="37"/>
    </row>
    <row r="103" spans="3:3" x14ac:dyDescent="0.2">
      <c r="C103" s="37"/>
    </row>
    <row r="104" spans="3:3" x14ac:dyDescent="0.2">
      <c r="C104" s="37"/>
    </row>
    <row r="105" spans="3:3" x14ac:dyDescent="0.2">
      <c r="C105" s="37"/>
    </row>
    <row r="106" spans="3:3" x14ac:dyDescent="0.2">
      <c r="C106" s="37"/>
    </row>
    <row r="107" spans="3:3" x14ac:dyDescent="0.2">
      <c r="C107" s="37"/>
    </row>
    <row r="108" spans="3:3" x14ac:dyDescent="0.2">
      <c r="C108" s="37"/>
    </row>
    <row r="109" spans="3:3" x14ac:dyDescent="0.2">
      <c r="C109" s="37"/>
    </row>
    <row r="110" spans="3:3" x14ac:dyDescent="0.2">
      <c r="C110" s="37"/>
    </row>
    <row r="111" spans="3:3" x14ac:dyDescent="0.2">
      <c r="C111" s="38"/>
    </row>
    <row r="112" spans="3:3" x14ac:dyDescent="0.2">
      <c r="C112" s="39"/>
    </row>
    <row r="113" spans="3:3" x14ac:dyDescent="0.2">
      <c r="C113" s="37"/>
    </row>
    <row r="114" spans="3:3" x14ac:dyDescent="0.2">
      <c r="C114" s="37"/>
    </row>
    <row r="115" spans="3:3" x14ac:dyDescent="0.2">
      <c r="C115" s="37"/>
    </row>
    <row r="116" spans="3:3" x14ac:dyDescent="0.2">
      <c r="C116" s="37"/>
    </row>
    <row r="117" spans="3:3" x14ac:dyDescent="0.2">
      <c r="C117" s="37"/>
    </row>
    <row r="118" spans="3:3" x14ac:dyDescent="0.2">
      <c r="C118" s="37"/>
    </row>
    <row r="119" spans="3:3" x14ac:dyDescent="0.2">
      <c r="C119" s="37"/>
    </row>
    <row r="120" spans="3:3" x14ac:dyDescent="0.2">
      <c r="C120" s="37"/>
    </row>
  </sheetData>
  <customSheetViews>
    <customSheetView guid="{E40B52CC-8F71-43B6-84E0-18939EFF029D}" showPageBreaks="1" fitToPage="1">
      <selection activeCell="C21" sqref="C21"/>
      <pageMargins left="0.7" right="0.7" top="0.75" bottom="0.75" header="0.3" footer="0.3"/>
      <pageSetup paperSize="8" fitToHeight="0" orientation="landscape" r:id="rId1"/>
    </customSheetView>
  </customSheetViews>
  <hyperlinks>
    <hyperlink ref="C12" r:id="rId2"/>
  </hyperlinks>
  <pageMargins left="0.7" right="0.7" top="0.75" bottom="0.75" header="0.3" footer="0.3"/>
  <pageSetup paperSize="8" fitToHeight="0"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Purpose</vt:lpstr>
      <vt:lpstr>Metadata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Gordon (ESS)</dc:creator>
  <cp:lastModifiedBy>Marie VanderDonckt (ESS)</cp:lastModifiedBy>
  <cp:lastPrinted>2016-11-11T10:22:07Z</cp:lastPrinted>
  <dcterms:created xsi:type="dcterms:W3CDTF">1999-04-09T11:29:08Z</dcterms:created>
  <dcterms:modified xsi:type="dcterms:W3CDTF">2016-12-16T09:23:48Z</dcterms:modified>
</cp:coreProperties>
</file>