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760" activeTab="0"/>
  </bookViews>
  <sheets>
    <sheet name="Table D5" sheetId="1" r:id="rId1"/>
  </sheets>
  <externalReferences>
    <externalReference r:id="rId4"/>
  </externalReferences>
  <definedNames>
    <definedName name="_xlnm.Print_Area" localSheetId="0">'Table D5'!$A$1:$L$196</definedName>
    <definedName name="_xlnm.Print_Titles" localSheetId="0">'Table D5'!$1:$10</definedName>
  </definedNames>
  <calcPr calcMode="manual" fullCalcOnLoad="1"/>
</workbook>
</file>

<file path=xl/sharedStrings.xml><?xml version="1.0" encoding="utf-8"?>
<sst xmlns="http://schemas.openxmlformats.org/spreadsheetml/2006/main" count="689" uniqueCount="209">
  <si>
    <t xml:space="preserve"> </t>
  </si>
  <si>
    <t>Statistics Division FAO 2009</t>
  </si>
  <si>
    <t>FAO Statistical Yearbook</t>
  </si>
  <si>
    <t>TABLE D.5</t>
  </si>
  <si>
    <t>ميزان الأغذية -  السكر والمحليات (2003-2005)</t>
  </si>
  <si>
    <t>食物平衡表－糖和甜味剂（2003－2005年）</t>
  </si>
  <si>
    <t>Food Balance - sugar&amp;sweetners (2003-2005)</t>
  </si>
  <si>
    <t>Bilan Alimentaire -  sucres et édulcorants (2003-2005)</t>
  </si>
  <si>
    <t>Продовольственный баланс - сахар и подсластители (2003-2005 гг.)</t>
  </si>
  <si>
    <t>Balance de alimentos - Azúcar y edulcorantes (2003-2005)</t>
  </si>
  <si>
    <t/>
  </si>
  <si>
    <t>QUANTITY</t>
  </si>
  <si>
    <t>RATIO TO FOOD SUPPLY</t>
  </si>
  <si>
    <t>(1000 tonnes)</t>
  </si>
  <si>
    <t>COUNTRIES</t>
  </si>
  <si>
    <t>Production ( + )</t>
  </si>
  <si>
    <t xml:space="preserve">Exports  ( - ) </t>
  </si>
  <si>
    <t>Imports ( + )</t>
  </si>
  <si>
    <t>Stock changes &amp; other uses(-)</t>
  </si>
  <si>
    <t>Food     supply  (=)</t>
  </si>
  <si>
    <t>Production</t>
  </si>
  <si>
    <t>Exports</t>
  </si>
  <si>
    <t>Imports</t>
  </si>
  <si>
    <t>Stock changes &amp; other uses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</si>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</sst>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dd/mm/yy"/>
    <numFmt numFmtId="175" formatCode="0.0_ ;[Red]\-0.0\ "/>
  </numFmts>
  <fonts count="1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4" fillId="0" borderId="0" xfId="22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22" applyFont="1" applyFill="1" applyBorder="1" applyAlignment="1">
      <alignment/>
      <protection/>
    </xf>
    <xf numFmtId="0" fontId="0" fillId="0" borderId="0" xfId="22" applyFont="1" applyBorder="1" applyAlignment="1">
      <alignment horizontal="left"/>
      <protection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22" applyFont="1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Font="1" applyAlignment="1">
      <alignment/>
      <protection/>
    </xf>
    <xf numFmtId="0" fontId="12" fillId="0" borderId="0" xfId="22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22" applyFont="1" applyBorder="1" applyAlignment="1">
      <alignment horizontal="left"/>
      <protection/>
    </xf>
    <xf numFmtId="2" fontId="13" fillId="3" borderId="0" xfId="22" applyNumberFormat="1" applyFont="1" applyFill="1" applyBorder="1" applyAlignment="1">
      <alignment horizontal="left" vertical="center" wrapText="1"/>
      <protection/>
    </xf>
    <xf numFmtId="2" fontId="13" fillId="3" borderId="0" xfId="22" applyNumberFormat="1" applyFont="1" applyFill="1" applyBorder="1" applyAlignment="1">
      <alignment horizontal="left"/>
      <protection/>
    </xf>
    <xf numFmtId="1" fontId="14" fillId="0" borderId="0" xfId="0" applyNumberFormat="1" applyFont="1" applyAlignment="1">
      <alignment horizontal="left"/>
    </xf>
    <xf numFmtId="0" fontId="0" fillId="0" borderId="0" xfId="22" applyFont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170" fontId="0" fillId="0" borderId="0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1323975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FILES\Tables_D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D1work"/>
      <sheetName val="D2work"/>
      <sheetName val="D3work"/>
      <sheetName val="D4work"/>
      <sheetName val="D5work"/>
      <sheetName val="D6work"/>
      <sheetName val="D7work"/>
      <sheetName val="D8work"/>
      <sheetName val="D9work"/>
      <sheetName val="D10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3.16015625" style="2" customWidth="1"/>
    <col min="2" max="2" width="1.0078125" style="2" customWidth="1"/>
    <col min="3" max="3" width="10.83203125" style="5" customWidth="1"/>
    <col min="4" max="5" width="9.33203125" style="2" customWidth="1"/>
    <col min="6" max="6" width="10.83203125" style="2" customWidth="1"/>
    <col min="7" max="7" width="8.66015625" style="2" customWidth="1"/>
    <col min="8" max="8" width="1.0078125" style="2" customWidth="1"/>
    <col min="9" max="9" width="11" style="2" customWidth="1"/>
    <col min="10" max="10" width="8" style="2" customWidth="1"/>
    <col min="11" max="11" width="9.66015625" style="2" customWidth="1"/>
    <col min="12" max="12" width="9.5" style="2" customWidth="1"/>
    <col min="13" max="16384" width="9.33203125" style="2" customWidth="1"/>
  </cols>
  <sheetData>
    <row r="1" spans="1:13" ht="11.25">
      <c r="A1" s="26" t="s">
        <v>3</v>
      </c>
      <c r="B1" s="24" t="s">
        <v>4</v>
      </c>
      <c r="M1" s="16"/>
    </row>
    <row r="2" spans="1:13" ht="11.25">
      <c r="A2" s="9"/>
      <c r="B2" s="24" t="s">
        <v>5</v>
      </c>
      <c r="C2" s="17"/>
      <c r="D2" s="18"/>
      <c r="E2" s="19"/>
      <c r="F2" s="17"/>
      <c r="G2" s="19"/>
      <c r="H2" s="17"/>
      <c r="I2" s="19"/>
      <c r="J2" s="17"/>
      <c r="K2" s="19"/>
      <c r="L2" s="17"/>
      <c r="M2" s="18"/>
    </row>
    <row r="3" spans="1:13" ht="11.25">
      <c r="A3" s="9"/>
      <c r="B3" s="24" t="s">
        <v>6</v>
      </c>
      <c r="C3" s="17"/>
      <c r="D3" s="18"/>
      <c r="E3" s="19"/>
      <c r="F3" s="17"/>
      <c r="G3" s="19"/>
      <c r="H3" s="17"/>
      <c r="I3" s="19"/>
      <c r="J3" s="17"/>
      <c r="K3" s="19"/>
      <c r="L3" s="17"/>
      <c r="M3" s="18"/>
    </row>
    <row r="4" spans="1:13" ht="10.5" customHeight="1">
      <c r="A4" s="9"/>
      <c r="B4" s="24" t="s">
        <v>7</v>
      </c>
      <c r="C4" s="17"/>
      <c r="D4" s="18"/>
      <c r="E4" s="19"/>
      <c r="F4" s="17"/>
      <c r="G4" s="19"/>
      <c r="H4" s="17"/>
      <c r="I4" s="19"/>
      <c r="J4" s="17"/>
      <c r="K4" s="19"/>
      <c r="L4" s="17"/>
      <c r="M4" s="18"/>
    </row>
    <row r="5" spans="1:13" ht="11.25" customHeight="1">
      <c r="A5" s="28" t="s">
        <v>1</v>
      </c>
      <c r="B5" s="24" t="s">
        <v>8</v>
      </c>
      <c r="C5" s="17"/>
      <c r="D5" s="18"/>
      <c r="E5" s="19"/>
      <c r="F5" s="17"/>
      <c r="G5" s="19"/>
      <c r="H5" s="17"/>
      <c r="I5" s="19"/>
      <c r="J5" s="17"/>
      <c r="K5" s="19"/>
      <c r="L5" s="17"/>
      <c r="M5" s="18"/>
    </row>
    <row r="6" spans="1:12" ht="9.75" customHeight="1">
      <c r="A6" s="28" t="s">
        <v>0</v>
      </c>
      <c r="B6" s="24" t="s">
        <v>9</v>
      </c>
      <c r="C6" s="8"/>
      <c r="D6" s="1"/>
      <c r="E6" s="4"/>
      <c r="F6" s="1"/>
      <c r="G6" s="4"/>
      <c r="H6" s="4"/>
      <c r="I6" s="1"/>
      <c r="J6" s="4"/>
      <c r="K6" s="4"/>
      <c r="L6" s="1"/>
    </row>
    <row r="7" spans="1:12" s="5" customFormat="1" ht="10.5" customHeight="1">
      <c r="A7" s="29" t="s">
        <v>2</v>
      </c>
      <c r="B7" s="5" t="s">
        <v>10</v>
      </c>
      <c r="C7" s="40" t="s">
        <v>11</v>
      </c>
      <c r="D7" s="41"/>
      <c r="E7" s="41"/>
      <c r="F7" s="41"/>
      <c r="G7" s="41"/>
      <c r="H7" s="1" t="s">
        <v>10</v>
      </c>
      <c r="I7" s="40" t="s">
        <v>12</v>
      </c>
      <c r="J7" s="41"/>
      <c r="K7" s="41"/>
      <c r="L7" s="41"/>
    </row>
    <row r="8" spans="1:12" s="5" customFormat="1" ht="8.25" customHeight="1">
      <c r="A8" s="29">
        <v>2009</v>
      </c>
      <c r="B8" s="5" t="s">
        <v>10</v>
      </c>
      <c r="C8" s="38" t="s">
        <v>13</v>
      </c>
      <c r="D8" s="39"/>
      <c r="E8" s="39"/>
      <c r="F8" s="39"/>
      <c r="G8" s="39"/>
      <c r="H8" s="1" t="s">
        <v>10</v>
      </c>
      <c r="I8" s="31" t="s">
        <v>10</v>
      </c>
      <c r="J8" s="32" t="s">
        <v>10</v>
      </c>
      <c r="K8" s="32" t="s">
        <v>10</v>
      </c>
      <c r="L8" s="32" t="s">
        <v>10</v>
      </c>
    </row>
    <row r="9" spans="1:13" s="5" customFormat="1" ht="41.25" customHeight="1">
      <c r="A9" s="25" t="s">
        <v>14</v>
      </c>
      <c r="B9" s="6" t="s">
        <v>10</v>
      </c>
      <c r="C9" s="23" t="s">
        <v>15</v>
      </c>
      <c r="D9" s="23" t="s">
        <v>16</v>
      </c>
      <c r="E9" s="23" t="s">
        <v>17</v>
      </c>
      <c r="F9" s="23" t="s">
        <v>18</v>
      </c>
      <c r="G9" s="23" t="s">
        <v>19</v>
      </c>
      <c r="H9" s="15" t="s">
        <v>10</v>
      </c>
      <c r="I9" s="23" t="s">
        <v>20</v>
      </c>
      <c r="J9" s="23" t="s">
        <v>21</v>
      </c>
      <c r="K9" s="23" t="s">
        <v>22</v>
      </c>
      <c r="L9" s="23" t="s">
        <v>23</v>
      </c>
      <c r="M9" s="5" t="s">
        <v>0</v>
      </c>
    </row>
    <row r="10" spans="1:12" ht="0.75" customHeight="1">
      <c r="A10" s="10" t="s">
        <v>10</v>
      </c>
      <c r="B10" s="5" t="s">
        <v>10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</row>
    <row r="11" spans="1:14" ht="10.5" customHeight="1">
      <c r="A11" s="27" t="s">
        <v>24</v>
      </c>
      <c r="B11" s="12" t="s">
        <v>0</v>
      </c>
      <c r="C11" s="33" t="s">
        <v>10</v>
      </c>
      <c r="D11" s="33" t="s">
        <v>10</v>
      </c>
      <c r="E11" s="33" t="s">
        <v>10</v>
      </c>
      <c r="F11" s="33" t="s">
        <v>10</v>
      </c>
      <c r="G11" s="33" t="s">
        <v>10</v>
      </c>
      <c r="H11" s="30" t="s">
        <v>10</v>
      </c>
      <c r="I11" s="34" t="s">
        <v>10</v>
      </c>
      <c r="J11" s="34" t="s">
        <v>10</v>
      </c>
      <c r="K11" s="34" t="s">
        <v>10</v>
      </c>
      <c r="L11" s="34" t="s">
        <v>10</v>
      </c>
      <c r="M11" s="13"/>
      <c r="N11" s="13"/>
    </row>
    <row r="12" spans="1:12" ht="11.25">
      <c r="A12" s="27" t="s">
        <v>25</v>
      </c>
      <c r="B12" s="12">
        <v>3</v>
      </c>
      <c r="C12" s="33">
        <v>4.6803333333333335</v>
      </c>
      <c r="D12" s="33">
        <v>15.582333333333333</v>
      </c>
      <c r="E12" s="33">
        <v>100.13033333333334</v>
      </c>
      <c r="F12" s="33">
        <v>18.542000000000016</v>
      </c>
      <c r="G12" s="33">
        <v>70.68633333333332</v>
      </c>
      <c r="H12" s="30" t="s">
        <v>10</v>
      </c>
      <c r="I12" s="34">
        <v>0.06708911692409664</v>
      </c>
      <c r="J12" s="34">
        <v>0.23271572182860797</v>
      </c>
      <c r="K12" s="34">
        <v>1.4385694603865935</v>
      </c>
      <c r="L12" s="34">
        <v>0.2623137900301334</v>
      </c>
    </row>
    <row r="13" spans="1:12" ht="11.25">
      <c r="A13" s="27" t="s">
        <v>26</v>
      </c>
      <c r="B13" s="12">
        <v>4</v>
      </c>
      <c r="C13" s="33">
        <v>2.5220000000000002</v>
      </c>
      <c r="D13" s="33">
        <v>6.634333333333333</v>
      </c>
      <c r="E13" s="33">
        <v>1064.5286666666666</v>
      </c>
      <c r="F13" s="33">
        <v>72.464333333333</v>
      </c>
      <c r="G13" s="33">
        <v>987.9520000000001</v>
      </c>
      <c r="H13" s="30" t="s">
        <v>10</v>
      </c>
      <c r="I13" s="34">
        <v>0.0025570819303846835</v>
      </c>
      <c r="J13" s="34">
        <v>0.006733781979989849</v>
      </c>
      <c r="K13" s="34">
        <v>1.0780630233118087</v>
      </c>
      <c r="L13" s="34">
        <v>0.073348030403636</v>
      </c>
    </row>
    <row r="14" spans="1:12" ht="11.25">
      <c r="A14" s="27" t="s">
        <v>27</v>
      </c>
      <c r="B14" s="12" t="s">
        <v>0</v>
      </c>
      <c r="C14" s="33" t="s">
        <v>10</v>
      </c>
      <c r="D14" s="33" t="s">
        <v>10</v>
      </c>
      <c r="E14" s="33" t="s">
        <v>10</v>
      </c>
      <c r="F14" s="33" t="s">
        <v>10</v>
      </c>
      <c r="G14" s="33" t="s">
        <v>10</v>
      </c>
      <c r="H14" s="30" t="s">
        <v>10</v>
      </c>
      <c r="I14" s="34" t="s">
        <v>10</v>
      </c>
      <c r="J14" s="34" t="s">
        <v>10</v>
      </c>
      <c r="K14" s="34" t="s">
        <v>10</v>
      </c>
      <c r="L14" s="34" t="s">
        <v>10</v>
      </c>
    </row>
    <row r="15" spans="1:12" ht="11.25">
      <c r="A15" s="27" t="s">
        <v>28</v>
      </c>
      <c r="B15" s="12">
        <v>7</v>
      </c>
      <c r="C15" s="33">
        <v>54</v>
      </c>
      <c r="D15" s="33">
        <v>0.08900000000000001</v>
      </c>
      <c r="E15" s="33">
        <v>282.77233333333334</v>
      </c>
      <c r="F15" s="33">
        <v>79.27200000000005</v>
      </c>
      <c r="G15" s="33">
        <v>257.4113333333333</v>
      </c>
      <c r="H15" s="30" t="s">
        <v>10</v>
      </c>
      <c r="I15" s="34">
        <v>0.20983694125197405</v>
      </c>
      <c r="J15" s="34">
        <v>0.00034734469305864886</v>
      </c>
      <c r="K15" s="34">
        <v>1.0990508777985804</v>
      </c>
      <c r="L15" s="34">
        <v>0.3079584685470987</v>
      </c>
    </row>
    <row r="16" spans="1:12" ht="11.25">
      <c r="A16" s="27" t="s">
        <v>29</v>
      </c>
      <c r="B16" s="12">
        <v>8</v>
      </c>
      <c r="C16" s="33" t="s">
        <v>10</v>
      </c>
      <c r="D16" s="33">
        <v>0.04</v>
      </c>
      <c r="E16" s="33">
        <v>3.9403333333333332</v>
      </c>
      <c r="F16" s="33">
        <v>1.2233333333333332</v>
      </c>
      <c r="G16" s="33">
        <v>2.677</v>
      </c>
      <c r="H16" s="30" t="s">
        <v>10</v>
      </c>
      <c r="I16" s="34" t="s">
        <v>10</v>
      </c>
      <c r="J16" s="34">
        <v>0.01512564004149065</v>
      </c>
      <c r="K16" s="34">
        <v>1.4872928397459595</v>
      </c>
      <c r="L16" s="34">
        <v>0.4569792055783837</v>
      </c>
    </row>
    <row r="17" spans="1:12" ht="11.25">
      <c r="A17" s="27" t="s">
        <v>30</v>
      </c>
      <c r="B17" s="12">
        <v>9</v>
      </c>
      <c r="C17" s="33">
        <v>2340.8213333333333</v>
      </c>
      <c r="D17" s="33">
        <v>568.7736666666666</v>
      </c>
      <c r="E17" s="33">
        <v>21.59166666666667</v>
      </c>
      <c r="F17" s="33">
        <v>-52.863000000000056</v>
      </c>
      <c r="G17" s="33">
        <v>1846.5023333333336</v>
      </c>
      <c r="H17" s="30" t="s">
        <v>10</v>
      </c>
      <c r="I17" s="34">
        <v>1.2673022394501579</v>
      </c>
      <c r="J17" s="34">
        <v>0.3058327409948083</v>
      </c>
      <c r="K17" s="34">
        <v>0.011668333546632494</v>
      </c>
      <c r="L17" s="34">
        <v>-0.028628720931303118</v>
      </c>
    </row>
    <row r="18" spans="1:12" ht="11.25">
      <c r="A18" s="27" t="s">
        <v>31</v>
      </c>
      <c r="B18" s="12">
        <v>1</v>
      </c>
      <c r="C18" s="33">
        <v>2.369666666666667</v>
      </c>
      <c r="D18" s="33">
        <v>0.3193333333333333</v>
      </c>
      <c r="E18" s="33">
        <v>98.27833333333335</v>
      </c>
      <c r="F18" s="33">
        <v>42.043333333333344</v>
      </c>
      <c r="G18" s="33">
        <v>58.285333333333334</v>
      </c>
      <c r="H18" s="30" t="s">
        <v>10</v>
      </c>
      <c r="I18" s="34">
        <v>0.04051583827504545</v>
      </c>
      <c r="J18" s="34">
        <v>0.005477432337293157</v>
      </c>
      <c r="K18" s="34">
        <v>1.6844484823179755</v>
      </c>
      <c r="L18" s="34">
        <v>0.7213364139634902</v>
      </c>
    </row>
    <row r="19" spans="1:12" ht="11.25">
      <c r="A19" s="27" t="s">
        <v>32</v>
      </c>
      <c r="B19" s="12">
        <v>10</v>
      </c>
      <c r="C19" s="33">
        <v>5305.233333333334</v>
      </c>
      <c r="D19" s="33">
        <v>3578.7503333333334</v>
      </c>
      <c r="E19" s="33">
        <v>137.25699999999998</v>
      </c>
      <c r="F19" s="33">
        <v>922.2826666666664</v>
      </c>
      <c r="G19" s="33">
        <v>941.4573333333334</v>
      </c>
      <c r="H19" s="30" t="s">
        <v>10</v>
      </c>
      <c r="I19" s="34">
        <v>5.635962074206475</v>
      </c>
      <c r="J19" s="34">
        <v>3.798841644825377</v>
      </c>
      <c r="K19" s="34">
        <v>0.14574797926399882</v>
      </c>
      <c r="L19" s="34">
        <v>0.9796329945205514</v>
      </c>
    </row>
    <row r="20" spans="1:12" ht="11.25">
      <c r="A20" s="27" t="s">
        <v>33</v>
      </c>
      <c r="B20" s="12">
        <v>11</v>
      </c>
      <c r="C20" s="33">
        <v>681.1039999999999</v>
      </c>
      <c r="D20" s="33">
        <v>483.58733333333333</v>
      </c>
      <c r="E20" s="33">
        <v>470.4243333333334</v>
      </c>
      <c r="F20" s="33">
        <v>276.4383333333331</v>
      </c>
      <c r="G20" s="33">
        <v>391.5026666666667</v>
      </c>
      <c r="H20" s="30" t="s">
        <v>10</v>
      </c>
      <c r="I20" s="34">
        <v>1.7401462659046738</v>
      </c>
      <c r="J20" s="34">
        <v>1.225574098807123</v>
      </c>
      <c r="K20" s="34">
        <v>1.1971052966262485</v>
      </c>
      <c r="L20" s="34">
        <v>0.7060956587779728</v>
      </c>
    </row>
    <row r="21" spans="1:12" ht="11.25">
      <c r="A21" s="27" t="s">
        <v>34</v>
      </c>
      <c r="B21" s="12">
        <v>52</v>
      </c>
      <c r="C21" s="33">
        <v>2.9146666666666667</v>
      </c>
      <c r="D21" s="33">
        <v>0.31133333333333335</v>
      </c>
      <c r="E21" s="33">
        <v>167.10766666666666</v>
      </c>
      <c r="F21" s="33">
        <v>5.811666666666696</v>
      </c>
      <c r="G21" s="33">
        <v>163.89933333333332</v>
      </c>
      <c r="H21" s="30" t="s">
        <v>10</v>
      </c>
      <c r="I21" s="34">
        <v>0.017487529076650087</v>
      </c>
      <c r="J21" s="34">
        <v>0.0019460306671545294</v>
      </c>
      <c r="K21" s="34">
        <v>1.0202410541240778</v>
      </c>
      <c r="L21" s="34">
        <v>0.03545875720462578</v>
      </c>
    </row>
    <row r="22" spans="1:12" ht="11.25">
      <c r="A22" s="27" t="s">
        <v>35</v>
      </c>
      <c r="B22" s="12">
        <v>12</v>
      </c>
      <c r="C22" s="33" t="s">
        <v>10</v>
      </c>
      <c r="D22" s="33">
        <v>0.011999999999999999</v>
      </c>
      <c r="E22" s="33">
        <v>18.944333333333333</v>
      </c>
      <c r="F22" s="33">
        <v>3.5169999999999977</v>
      </c>
      <c r="G22" s="33">
        <v>15.415333333333335</v>
      </c>
      <c r="H22" s="30" t="s">
        <v>10</v>
      </c>
      <c r="I22" s="34" t="s">
        <v>10</v>
      </c>
      <c r="J22" s="34">
        <v>0.0007784296682489696</v>
      </c>
      <c r="K22" s="34">
        <v>1.2290090618123444</v>
      </c>
      <c r="L22" s="34">
        <v>0.22814946157505495</v>
      </c>
    </row>
    <row r="23" spans="1:12" ht="11.25">
      <c r="A23" s="27" t="s">
        <v>36</v>
      </c>
      <c r="B23" s="12" t="s">
        <v>0</v>
      </c>
      <c r="C23" s="33" t="s">
        <v>10</v>
      </c>
      <c r="D23" s="33" t="s">
        <v>10</v>
      </c>
      <c r="E23" s="33" t="s">
        <v>10</v>
      </c>
      <c r="F23" s="33" t="s">
        <v>10</v>
      </c>
      <c r="G23" s="33" t="s">
        <v>10</v>
      </c>
      <c r="H23" s="30" t="s">
        <v>10</v>
      </c>
      <c r="I23" s="34" t="s">
        <v>10</v>
      </c>
      <c r="J23" s="34" t="s">
        <v>10</v>
      </c>
      <c r="K23" s="34" t="s">
        <v>10</v>
      </c>
      <c r="L23" s="34" t="s">
        <v>10</v>
      </c>
    </row>
    <row r="24" spans="1:12" ht="11.25">
      <c r="A24" s="27" t="s">
        <v>37</v>
      </c>
      <c r="B24" s="12">
        <v>16</v>
      </c>
      <c r="C24" s="33">
        <v>913.0333333333333</v>
      </c>
      <c r="D24" s="33">
        <v>3.522</v>
      </c>
      <c r="E24" s="33">
        <v>737.1983333333334</v>
      </c>
      <c r="F24" s="33">
        <v>295.47433333333333</v>
      </c>
      <c r="G24" s="33">
        <v>1351.2353333333333</v>
      </c>
      <c r="H24" s="30" t="s">
        <v>10</v>
      </c>
      <c r="I24" s="34">
        <v>0.6799385734335459</v>
      </c>
      <c r="J24" s="34">
        <v>0.0025739906244392056</v>
      </c>
      <c r="K24" s="34">
        <v>0.5400618105713444</v>
      </c>
      <c r="L24" s="34">
        <v>0.2186697801961958</v>
      </c>
    </row>
    <row r="25" spans="1:12" ht="11.25">
      <c r="A25" s="27" t="s">
        <v>38</v>
      </c>
      <c r="B25" s="12">
        <v>14</v>
      </c>
      <c r="C25" s="33">
        <v>36.30766666666667</v>
      </c>
      <c r="D25" s="33">
        <v>34.12</v>
      </c>
      <c r="E25" s="33">
        <v>16.292333333333332</v>
      </c>
      <c r="F25" s="33">
        <v>2.158333333333335</v>
      </c>
      <c r="G25" s="33">
        <v>16.32166666666667</v>
      </c>
      <c r="H25" s="30" t="s">
        <v>10</v>
      </c>
      <c r="I25" s="34">
        <v>2.228120114376259</v>
      </c>
      <c r="J25" s="34">
        <v>2.0929952149816926</v>
      </c>
      <c r="K25" s="34">
        <v>1.0008439069574808</v>
      </c>
      <c r="L25" s="34">
        <v>0.13223731236597577</v>
      </c>
    </row>
    <row r="26" spans="1:12" ht="11.25">
      <c r="A26" s="27" t="s">
        <v>39</v>
      </c>
      <c r="B26" s="12">
        <v>57</v>
      </c>
      <c r="C26" s="33">
        <v>348.6746666666666</v>
      </c>
      <c r="D26" s="33">
        <v>491.10633333333334</v>
      </c>
      <c r="E26" s="33">
        <v>496.77299999999997</v>
      </c>
      <c r="F26" s="33">
        <v>2.5863333333331866</v>
      </c>
      <c r="G26" s="33">
        <v>351.755</v>
      </c>
      <c r="H26" s="30" t="s">
        <v>10</v>
      </c>
      <c r="I26" s="34">
        <v>0.9853039768961628</v>
      </c>
      <c r="J26" s="34">
        <v>1.3915971172092292</v>
      </c>
      <c r="K26" s="34">
        <v>1.4142630256674373</v>
      </c>
      <c r="L26" s="34">
        <v>0.007352655494117173</v>
      </c>
    </row>
    <row r="27" spans="1:12" ht="11.25">
      <c r="A27" s="27" t="s">
        <v>40</v>
      </c>
      <c r="B27" s="12">
        <v>255</v>
      </c>
      <c r="C27" s="33">
        <v>1159.8410000000001</v>
      </c>
      <c r="D27" s="33">
        <v>2006.5793333333331</v>
      </c>
      <c r="E27" s="33">
        <v>1692.211</v>
      </c>
      <c r="F27" s="33">
        <v>278.72966666666696</v>
      </c>
      <c r="G27" s="33">
        <v>566.743</v>
      </c>
      <c r="H27" s="30" t="s">
        <v>10</v>
      </c>
      <c r="I27" s="34">
        <v>2.0457870309503368</v>
      </c>
      <c r="J27" s="34">
        <v>3.5422269717811696</v>
      </c>
      <c r="K27" s="34">
        <v>2.987079617705605</v>
      </c>
      <c r="L27" s="34">
        <v>0.49180963270241873</v>
      </c>
    </row>
    <row r="28" spans="1:12" ht="11.25">
      <c r="A28" s="27" t="s">
        <v>41</v>
      </c>
      <c r="B28" s="12">
        <v>23</v>
      </c>
      <c r="C28" s="33">
        <v>108.71300000000001</v>
      </c>
      <c r="D28" s="33">
        <v>102.85533333333332</v>
      </c>
      <c r="E28" s="33">
        <v>1.8940000000000001</v>
      </c>
      <c r="F28" s="33">
        <v>-4.8269999999999715</v>
      </c>
      <c r="G28" s="33">
        <v>12.578666666666665</v>
      </c>
      <c r="H28" s="30" t="s">
        <v>10</v>
      </c>
      <c r="I28" s="34">
        <v>8.648154290073343</v>
      </c>
      <c r="J28" s="34">
        <v>8.17998132884259</v>
      </c>
      <c r="K28" s="34">
        <v>0.14889037681969333</v>
      </c>
      <c r="L28" s="34">
        <v>-0.3837449650201377</v>
      </c>
    </row>
    <row r="29" spans="1:12" ht="11.25">
      <c r="A29" s="27" t="s">
        <v>42</v>
      </c>
      <c r="B29" s="12">
        <v>53</v>
      </c>
      <c r="C29" s="33">
        <v>4.333333333333333</v>
      </c>
      <c r="D29" s="33">
        <v>2.3346666666666667</v>
      </c>
      <c r="E29" s="33">
        <v>33.515</v>
      </c>
      <c r="F29" s="33" t="s">
        <v>10</v>
      </c>
      <c r="G29" s="33">
        <v>35.51366666666667</v>
      </c>
      <c r="H29" s="30" t="s">
        <v>10</v>
      </c>
      <c r="I29" s="34">
        <v>0.1268856604158505</v>
      </c>
      <c r="J29" s="34">
        <v>0.07626812512559517</v>
      </c>
      <c r="K29" s="34">
        <v>0.9493824647097447</v>
      </c>
      <c r="L29" s="34" t="s">
        <v>10</v>
      </c>
    </row>
    <row r="30" spans="1:12" ht="11.25">
      <c r="A30" s="27" t="s">
        <v>43</v>
      </c>
      <c r="B30" s="12" t="s">
        <v>0</v>
      </c>
      <c r="C30" s="33" t="s">
        <v>10</v>
      </c>
      <c r="D30" s="33" t="s">
        <v>10</v>
      </c>
      <c r="E30" s="33" t="s">
        <v>10</v>
      </c>
      <c r="F30" s="33" t="s">
        <v>10</v>
      </c>
      <c r="G30" s="33" t="s">
        <v>10</v>
      </c>
      <c r="H30" s="30" t="s">
        <v>10</v>
      </c>
      <c r="I30" s="34" t="s">
        <v>10</v>
      </c>
      <c r="J30" s="34" t="s">
        <v>10</v>
      </c>
      <c r="K30" s="34" t="s">
        <v>10</v>
      </c>
      <c r="L30" s="34" t="s">
        <v>10</v>
      </c>
    </row>
    <row r="31" spans="1:12" ht="11.25">
      <c r="A31" s="27" t="s">
        <v>44</v>
      </c>
      <c r="B31" s="12">
        <v>19</v>
      </c>
      <c r="C31" s="33">
        <v>418.442</v>
      </c>
      <c r="D31" s="33">
        <v>96.74399999999999</v>
      </c>
      <c r="E31" s="33">
        <v>9.526333333333334</v>
      </c>
      <c r="F31" s="33">
        <v>74.77066666666673</v>
      </c>
      <c r="G31" s="33">
        <v>256.45366666666666</v>
      </c>
      <c r="H31" s="30" t="s">
        <v>10</v>
      </c>
      <c r="I31" s="34">
        <v>1.6316136441690567</v>
      </c>
      <c r="J31" s="34">
        <v>0.3777165469468505</v>
      </c>
      <c r="K31" s="34">
        <v>0.0369784515112187</v>
      </c>
      <c r="L31" s="34">
        <v>0.29155623952864806</v>
      </c>
    </row>
    <row r="32" spans="1:12" ht="11.25">
      <c r="A32" s="27" t="s">
        <v>45</v>
      </c>
      <c r="B32" s="12">
        <v>80</v>
      </c>
      <c r="C32" s="33">
        <v>12.976999999999999</v>
      </c>
      <c r="D32" s="33">
        <v>19.419</v>
      </c>
      <c r="E32" s="33">
        <v>227.33399999999997</v>
      </c>
      <c r="F32" s="33">
        <v>158.3213333333333</v>
      </c>
      <c r="G32" s="33">
        <v>62.57066666666666</v>
      </c>
      <c r="H32" s="30" t="s">
        <v>10</v>
      </c>
      <c r="I32" s="34">
        <v>0.1992755406670911</v>
      </c>
      <c r="J32" s="34">
        <v>0.30068332002794124</v>
      </c>
      <c r="K32" s="34">
        <v>3.6279283853786044</v>
      </c>
      <c r="L32" s="34">
        <v>2.530280429594272</v>
      </c>
    </row>
    <row r="33" spans="1:12" ht="11.25">
      <c r="A33" s="27" t="s">
        <v>46</v>
      </c>
      <c r="B33" s="12">
        <v>20</v>
      </c>
      <c r="C33" s="33">
        <v>0.446</v>
      </c>
      <c r="D33" s="33">
        <v>0.37166666666666665</v>
      </c>
      <c r="E33" s="33">
        <v>29.339</v>
      </c>
      <c r="F33" s="33">
        <v>-23.332666666666668</v>
      </c>
      <c r="G33" s="33">
        <v>52.746</v>
      </c>
      <c r="H33" s="30" t="s">
        <v>10</v>
      </c>
      <c r="I33" s="34">
        <v>0.00846016127763679</v>
      </c>
      <c r="J33" s="34">
        <v>0.0069128453018573455</v>
      </c>
      <c r="K33" s="34">
        <v>0.5580088013615387</v>
      </c>
      <c r="L33" s="34">
        <v>-0.44235897824795567</v>
      </c>
    </row>
    <row r="34" spans="1:12" ht="11.25">
      <c r="A34" s="27" t="s">
        <v>47</v>
      </c>
      <c r="B34" s="12">
        <v>21</v>
      </c>
      <c r="C34" s="33">
        <v>28381.542333333335</v>
      </c>
      <c r="D34" s="33">
        <v>16324.624333333335</v>
      </c>
      <c r="E34" s="33">
        <v>25.26066666666667</v>
      </c>
      <c r="F34" s="33">
        <v>4383.579666666666</v>
      </c>
      <c r="G34" s="33">
        <v>7698.598999999999</v>
      </c>
      <c r="H34" s="30" t="s">
        <v>10</v>
      </c>
      <c r="I34" s="34">
        <v>3.685041110168586</v>
      </c>
      <c r="J34" s="34">
        <v>2.1167674500424116</v>
      </c>
      <c r="K34" s="34">
        <v>0.0032773657435526083</v>
      </c>
      <c r="L34" s="34">
        <v>0.5693996617652985</v>
      </c>
    </row>
    <row r="35" spans="1:12" ht="11.25">
      <c r="A35" s="27" t="s">
        <v>48</v>
      </c>
      <c r="B35" s="12">
        <v>26</v>
      </c>
      <c r="C35" s="33" t="s">
        <v>10</v>
      </c>
      <c r="D35" s="33">
        <v>0.04800000000000001</v>
      </c>
      <c r="E35" s="33">
        <v>13.752333333333333</v>
      </c>
      <c r="F35" s="33">
        <v>-2.0936666666666675</v>
      </c>
      <c r="G35" s="33">
        <v>15.798</v>
      </c>
      <c r="H35" s="30" t="s">
        <v>10</v>
      </c>
      <c r="I35" s="34" t="s">
        <v>10</v>
      </c>
      <c r="J35" s="34">
        <v>0.003318987517818698</v>
      </c>
      <c r="K35" s="34">
        <v>0.8554425921896103</v>
      </c>
      <c r="L35" s="34">
        <v>-0.13252732413385665</v>
      </c>
    </row>
    <row r="36" spans="1:12" ht="11.25">
      <c r="A36" s="27" t="s">
        <v>49</v>
      </c>
      <c r="B36" s="12">
        <v>27</v>
      </c>
      <c r="C36" s="33">
        <v>58.57366666666667</v>
      </c>
      <c r="D36" s="33">
        <v>54.431999999999995</v>
      </c>
      <c r="E36" s="33">
        <v>297.02333333333337</v>
      </c>
      <c r="F36" s="33">
        <v>47.378000000000014</v>
      </c>
      <c r="G36" s="33">
        <v>253.787</v>
      </c>
      <c r="H36" s="30" t="s">
        <v>10</v>
      </c>
      <c r="I36" s="34">
        <v>0.2296087327070075</v>
      </c>
      <c r="J36" s="34">
        <v>0.21431461807178753</v>
      </c>
      <c r="K36" s="34">
        <v>1.1678591126180269</v>
      </c>
      <c r="L36" s="34">
        <v>0.18668410911512415</v>
      </c>
    </row>
    <row r="37" spans="1:12" ht="11.25">
      <c r="A37" s="27" t="s">
        <v>50</v>
      </c>
      <c r="B37" s="12">
        <v>233</v>
      </c>
      <c r="C37" s="33">
        <v>40</v>
      </c>
      <c r="D37" s="33">
        <v>21.600333333333335</v>
      </c>
      <c r="E37" s="33">
        <v>45.05166666666667</v>
      </c>
      <c r="F37" s="33">
        <v>0.0003333333333372934</v>
      </c>
      <c r="G37" s="33">
        <v>63.451</v>
      </c>
      <c r="H37" s="30" t="s">
        <v>10</v>
      </c>
      <c r="I37" s="34">
        <v>0.6623139543671386</v>
      </c>
      <c r="J37" s="34">
        <v>0.31301146882822034</v>
      </c>
      <c r="K37" s="34">
        <v>0.6507033178200662</v>
      </c>
      <c r="L37" s="34">
        <v>5.253397634982797E-06</v>
      </c>
    </row>
    <row r="38" spans="1:12" ht="11.25">
      <c r="A38" s="27" t="s">
        <v>51</v>
      </c>
      <c r="B38" s="12">
        <v>29</v>
      </c>
      <c r="C38" s="33">
        <v>22.573333333333334</v>
      </c>
      <c r="D38" s="33">
        <v>3.3160000000000003</v>
      </c>
      <c r="E38" s="33">
        <v>1.5306666666666668</v>
      </c>
      <c r="F38" s="33">
        <v>-0.0003333333333337407</v>
      </c>
      <c r="G38" s="33">
        <v>20.788333333333334</v>
      </c>
      <c r="H38" s="30" t="s">
        <v>10</v>
      </c>
      <c r="I38" s="34">
        <v>1.0939282234313858</v>
      </c>
      <c r="J38" s="34">
        <v>0.16276414863549948</v>
      </c>
      <c r="K38" s="34">
        <v>0.06881869778495338</v>
      </c>
      <c r="L38" s="34">
        <v>-1.6034634811211772E-05</v>
      </c>
    </row>
    <row r="39" spans="1:12" ht="11.25">
      <c r="A39" s="27" t="s">
        <v>52</v>
      </c>
      <c r="B39" s="12">
        <v>115</v>
      </c>
      <c r="C39" s="33">
        <v>8.333333333333334</v>
      </c>
      <c r="D39" s="33">
        <v>0.004</v>
      </c>
      <c r="E39" s="33">
        <v>112.17233333333333</v>
      </c>
      <c r="F39" s="33">
        <v>0.36166666666665037</v>
      </c>
      <c r="G39" s="33">
        <v>120.14</v>
      </c>
      <c r="H39" s="30" t="s">
        <v>10</v>
      </c>
      <c r="I39" s="34">
        <v>0.0706331263808508</v>
      </c>
      <c r="J39" s="34">
        <v>3.2358773614724775E-05</v>
      </c>
      <c r="K39" s="34">
        <v>0.8597089671695569</v>
      </c>
      <c r="L39" s="34">
        <v>0.003010376782642337</v>
      </c>
    </row>
    <row r="40" spans="1:12" ht="11.25">
      <c r="A40" s="27" t="s">
        <v>53</v>
      </c>
      <c r="B40" s="12">
        <v>32</v>
      </c>
      <c r="C40" s="33">
        <v>128.66666666666666</v>
      </c>
      <c r="D40" s="33">
        <v>3.144</v>
      </c>
      <c r="E40" s="33">
        <v>50.040333333333336</v>
      </c>
      <c r="F40" s="33">
        <v>-0.554000000000002</v>
      </c>
      <c r="G40" s="33">
        <v>176.117</v>
      </c>
      <c r="H40" s="30" t="s">
        <v>10</v>
      </c>
      <c r="I40" s="34">
        <v>0.7307976950257624</v>
      </c>
      <c r="J40" s="34">
        <v>0.018159842373290165</v>
      </c>
      <c r="K40" s="34">
        <v>0.2841299967621127</v>
      </c>
      <c r="L40" s="34">
        <v>-0.0031456361396117473</v>
      </c>
    </row>
    <row r="41" spans="1:12" ht="11.25">
      <c r="A41" s="27" t="s">
        <v>54</v>
      </c>
      <c r="B41" s="12">
        <v>33</v>
      </c>
      <c r="C41" s="33">
        <v>485.22333333333336</v>
      </c>
      <c r="D41" s="33">
        <v>522.8870000000001</v>
      </c>
      <c r="E41" s="33">
        <v>1808.0116666666665</v>
      </c>
      <c r="F41" s="33">
        <v>-30.38900000000058</v>
      </c>
      <c r="G41" s="33">
        <v>1800.737</v>
      </c>
      <c r="H41" s="30" t="s">
        <v>10</v>
      </c>
      <c r="I41" s="34">
        <v>0.2695839062540489</v>
      </c>
      <c r="J41" s="34">
        <v>0.29071175376827396</v>
      </c>
      <c r="K41" s="34">
        <v>1.0035355016936591</v>
      </c>
      <c r="L41" s="34">
        <v>-0.01687586804736093</v>
      </c>
    </row>
    <row r="42" spans="1:12" ht="11.25">
      <c r="A42" s="27" t="s">
        <v>55</v>
      </c>
      <c r="B42" s="12">
        <v>35</v>
      </c>
      <c r="C42" s="33" t="s">
        <v>10</v>
      </c>
      <c r="D42" s="33">
        <v>0.022000000000000002</v>
      </c>
      <c r="E42" s="33">
        <v>18.586666666666666</v>
      </c>
      <c r="F42" s="33">
        <v>6.253666666666669</v>
      </c>
      <c r="G42" s="33">
        <v>12.310999999999998</v>
      </c>
      <c r="H42" s="30" t="s">
        <v>10</v>
      </c>
      <c r="I42" s="34" t="s">
        <v>10</v>
      </c>
      <c r="J42" s="34">
        <v>0.0017398181099248713</v>
      </c>
      <c r="K42" s="34">
        <v>1.5052540832166132</v>
      </c>
      <c r="L42" s="34">
        <v>0.5079738986813963</v>
      </c>
    </row>
    <row r="43" spans="1:12" ht="11.25">
      <c r="A43" s="27" t="s">
        <v>56</v>
      </c>
      <c r="B43" s="12">
        <v>37</v>
      </c>
      <c r="C43" s="33">
        <v>25.166666666666668</v>
      </c>
      <c r="D43" s="33" t="s">
        <v>10</v>
      </c>
      <c r="E43" s="33">
        <v>13.259333333333332</v>
      </c>
      <c r="F43" s="33" t="s">
        <v>10</v>
      </c>
      <c r="G43" s="33">
        <v>38.426</v>
      </c>
      <c r="H43" s="30" t="s">
        <v>10</v>
      </c>
      <c r="I43" s="34">
        <v>0.6610922206780258</v>
      </c>
      <c r="J43" s="34" t="s">
        <v>10</v>
      </c>
      <c r="K43" s="34">
        <v>0.3389077793219741</v>
      </c>
      <c r="L43" s="34" t="s">
        <v>10</v>
      </c>
    </row>
    <row r="44" spans="1:12" ht="11.25">
      <c r="A44" s="27" t="s">
        <v>57</v>
      </c>
      <c r="B44" s="12">
        <v>39</v>
      </c>
      <c r="C44" s="33">
        <v>33.626666666666665</v>
      </c>
      <c r="D44" s="33" t="s">
        <v>10</v>
      </c>
      <c r="E44" s="33">
        <v>55.076</v>
      </c>
      <c r="F44" s="33">
        <v>9.057999999999979</v>
      </c>
      <c r="G44" s="33">
        <v>79.64466666666668</v>
      </c>
      <c r="H44" s="30" t="s">
        <v>10</v>
      </c>
      <c r="I44" s="34">
        <v>0.4288906906788395</v>
      </c>
      <c r="J44" s="34" t="s">
        <v>10</v>
      </c>
      <c r="K44" s="34">
        <v>0.7076545254147432</v>
      </c>
      <c r="L44" s="34">
        <v>0.11373015142256829</v>
      </c>
    </row>
    <row r="45" spans="1:12" ht="11.25">
      <c r="A45" s="27" t="s">
        <v>58</v>
      </c>
      <c r="B45" s="12">
        <v>40</v>
      </c>
      <c r="C45" s="33">
        <v>385.926</v>
      </c>
      <c r="D45" s="33">
        <v>18.221999999999998</v>
      </c>
      <c r="E45" s="33">
        <v>308.775</v>
      </c>
      <c r="F45" s="33">
        <v>-47.501333333333264</v>
      </c>
      <c r="G45" s="33">
        <v>723.9803333333333</v>
      </c>
      <c r="H45" s="30" t="s">
        <v>10</v>
      </c>
      <c r="I45" s="34">
        <v>0.5335469281448001</v>
      </c>
      <c r="J45" s="34">
        <v>0.025163374802885143</v>
      </c>
      <c r="K45" s="34">
        <v>0.42699728810977944</v>
      </c>
      <c r="L45" s="34">
        <v>-0.06561135868792006</v>
      </c>
    </row>
    <row r="46" spans="1:12" ht="11.25">
      <c r="A46" s="27" t="s">
        <v>59</v>
      </c>
      <c r="B46" s="12">
        <v>351</v>
      </c>
      <c r="C46" s="33">
        <v>11143.354333333335</v>
      </c>
      <c r="D46" s="33">
        <v>732.3593333333333</v>
      </c>
      <c r="E46" s="33">
        <v>2113.5706666666665</v>
      </c>
      <c r="F46" s="33">
        <v>3522.448666666667</v>
      </c>
      <c r="G46" s="33">
        <v>9002.117</v>
      </c>
      <c r="H46" s="30" t="s">
        <v>10</v>
      </c>
      <c r="I46" s="34">
        <v>1.23755088508561</v>
      </c>
      <c r="J46" s="34">
        <v>0.0813543351491912</v>
      </c>
      <c r="K46" s="34">
        <v>0.2351210987325888</v>
      </c>
      <c r="L46" s="34">
        <v>0.39129114481256655</v>
      </c>
    </row>
    <row r="47" spans="1:12" ht="11.25">
      <c r="A47" s="27" t="s">
        <v>60</v>
      </c>
      <c r="B47" s="12">
        <v>44</v>
      </c>
      <c r="C47" s="33">
        <v>4385.95</v>
      </c>
      <c r="D47" s="33">
        <v>1354.124</v>
      </c>
      <c r="E47" s="33">
        <v>92.32866666666666</v>
      </c>
      <c r="F47" s="33">
        <v>853.8073333333336</v>
      </c>
      <c r="G47" s="33">
        <v>2270.3473333333336</v>
      </c>
      <c r="H47" s="30" t="s">
        <v>10</v>
      </c>
      <c r="I47" s="34">
        <v>1.9327696310438889</v>
      </c>
      <c r="J47" s="34">
        <v>0.5973007560427636</v>
      </c>
      <c r="K47" s="34">
        <v>0.04108130618115299</v>
      </c>
      <c r="L47" s="34">
        <v>0.3760690361327974</v>
      </c>
    </row>
    <row r="48" spans="1:12" ht="11.25">
      <c r="A48" s="27" t="s">
        <v>61</v>
      </c>
      <c r="B48" s="12">
        <v>45</v>
      </c>
      <c r="C48" s="33" t="s">
        <v>10</v>
      </c>
      <c r="D48" s="33" t="s">
        <v>10</v>
      </c>
      <c r="E48" s="33">
        <v>9.892666666666665</v>
      </c>
      <c r="F48" s="33">
        <v>1.086999999999998</v>
      </c>
      <c r="G48" s="33">
        <v>8.805666666666667</v>
      </c>
      <c r="H48" s="30" t="s">
        <v>10</v>
      </c>
      <c r="I48" s="34" t="s">
        <v>10</v>
      </c>
      <c r="J48" s="34" t="s">
        <v>10</v>
      </c>
      <c r="K48" s="34">
        <v>1.172923958001909</v>
      </c>
      <c r="L48" s="34">
        <v>0.12344323730930816</v>
      </c>
    </row>
    <row r="49" spans="1:12" ht="11.25">
      <c r="A49" s="27" t="s">
        <v>62</v>
      </c>
      <c r="B49" s="12">
        <v>46</v>
      </c>
      <c r="C49" s="33">
        <v>62</v>
      </c>
      <c r="D49" s="33">
        <v>39.81666666666667</v>
      </c>
      <c r="E49" s="33">
        <v>40.33266666666667</v>
      </c>
      <c r="F49" s="33">
        <v>12.318333333333335</v>
      </c>
      <c r="G49" s="33">
        <v>50.19766666666666</v>
      </c>
      <c r="H49" s="30" t="s">
        <v>10</v>
      </c>
      <c r="I49" s="34">
        <v>1.2386744614496918</v>
      </c>
      <c r="J49" s="34">
        <v>0.7852022093310894</v>
      </c>
      <c r="K49" s="34">
        <v>0.7827199458073469</v>
      </c>
      <c r="L49" s="34">
        <v>0.2453965323753429</v>
      </c>
    </row>
    <row r="50" spans="1:12" ht="11.25">
      <c r="A50" s="27" t="s">
        <v>63</v>
      </c>
      <c r="B50" s="12">
        <v>250</v>
      </c>
      <c r="C50" s="33">
        <v>74.33333333333333</v>
      </c>
      <c r="D50" s="33">
        <v>6.361999999999999</v>
      </c>
      <c r="E50" s="33">
        <v>80.55966666666667</v>
      </c>
      <c r="F50" s="33">
        <v>-14.49199999999999</v>
      </c>
      <c r="G50" s="33">
        <v>163.023</v>
      </c>
      <c r="H50" s="30" t="s">
        <v>10</v>
      </c>
      <c r="I50" s="34">
        <v>0.45680232336580706</v>
      </c>
      <c r="J50" s="34">
        <v>0.0377646674429495</v>
      </c>
      <c r="K50" s="34">
        <v>0.4945083637692823</v>
      </c>
      <c r="L50" s="34">
        <v>-0.08889543193291738</v>
      </c>
    </row>
    <row r="51" spans="1:12" ht="11.25">
      <c r="A51" s="27" t="s">
        <v>64</v>
      </c>
      <c r="B51" s="12">
        <v>48</v>
      </c>
      <c r="C51" s="33">
        <v>411.415</v>
      </c>
      <c r="D51" s="33">
        <v>178.33766666666668</v>
      </c>
      <c r="E51" s="33">
        <v>20.731666666666666</v>
      </c>
      <c r="F51" s="33">
        <v>7.673666666666662</v>
      </c>
      <c r="G51" s="33">
        <v>246.1353333333333</v>
      </c>
      <c r="H51" s="30" t="s">
        <v>10</v>
      </c>
      <c r="I51" s="34">
        <v>1.6730993855183787</v>
      </c>
      <c r="J51" s="34">
        <v>0.7227038785142958</v>
      </c>
      <c r="K51" s="34">
        <v>0.08406599210547597</v>
      </c>
      <c r="L51" s="34">
        <v>0.03117661557462966</v>
      </c>
    </row>
    <row r="52" spans="1:12" ht="11.25">
      <c r="A52" s="27" t="s">
        <v>65</v>
      </c>
      <c r="B52" s="12">
        <v>107</v>
      </c>
      <c r="C52" s="33">
        <v>175.5</v>
      </c>
      <c r="D52" s="33">
        <v>38.882</v>
      </c>
      <c r="E52" s="33">
        <v>23.372666666666664</v>
      </c>
      <c r="F52" s="33">
        <v>-50</v>
      </c>
      <c r="G52" s="33">
        <v>209.99066666666667</v>
      </c>
      <c r="H52" s="30" t="s">
        <v>10</v>
      </c>
      <c r="I52" s="34">
        <v>0.8433802252270708</v>
      </c>
      <c r="J52" s="34">
        <v>0.19212074667565954</v>
      </c>
      <c r="K52" s="34">
        <v>0.12082649985220101</v>
      </c>
      <c r="L52" s="34">
        <v>-0.2381058205761526</v>
      </c>
    </row>
    <row r="53" spans="1:12" ht="11.25">
      <c r="A53" s="27" t="s">
        <v>66</v>
      </c>
      <c r="B53" s="12">
        <v>98</v>
      </c>
      <c r="C53" s="33">
        <v>192.23666666666665</v>
      </c>
      <c r="D53" s="33">
        <v>196.65233333333336</v>
      </c>
      <c r="E53" s="33">
        <v>311.5543333333333</v>
      </c>
      <c r="F53" s="33">
        <v>-4.973666666666702</v>
      </c>
      <c r="G53" s="33">
        <v>312.1123333333333</v>
      </c>
      <c r="H53" s="30" t="s">
        <v>10</v>
      </c>
      <c r="I53" s="34">
        <v>0.6090970539025653</v>
      </c>
      <c r="J53" s="34">
        <v>0.627343943394501</v>
      </c>
      <c r="K53" s="34">
        <v>0.9944922779224119</v>
      </c>
      <c r="L53" s="34">
        <v>-0.015935501854567432</v>
      </c>
    </row>
    <row r="54" spans="1:12" ht="11.25">
      <c r="A54" s="27" t="s">
        <v>67</v>
      </c>
      <c r="B54" s="12">
        <v>49</v>
      </c>
      <c r="C54" s="33">
        <v>1989.9576666666665</v>
      </c>
      <c r="D54" s="33">
        <v>1340.9393333333335</v>
      </c>
      <c r="E54" s="33">
        <v>128.06866666666667</v>
      </c>
      <c r="F54" s="33">
        <v>144.68333333333317</v>
      </c>
      <c r="G54" s="33">
        <v>632.4036666666666</v>
      </c>
      <c r="H54" s="30" t="s">
        <v>10</v>
      </c>
      <c r="I54" s="34">
        <v>3.2903224601838654</v>
      </c>
      <c r="J54" s="34">
        <v>2.216589385664228</v>
      </c>
      <c r="K54" s="34">
        <v>0.2178154381879621</v>
      </c>
      <c r="L54" s="34">
        <v>0.2287831980733822</v>
      </c>
    </row>
    <row r="55" spans="1:12" ht="11.25">
      <c r="A55" s="27" t="s">
        <v>68</v>
      </c>
      <c r="B55" s="12">
        <v>50</v>
      </c>
      <c r="C55" s="33">
        <v>0.6346666666666667</v>
      </c>
      <c r="D55" s="33">
        <v>2.766666666666667</v>
      </c>
      <c r="E55" s="33">
        <v>49.565</v>
      </c>
      <c r="F55" s="33">
        <v>6.755</v>
      </c>
      <c r="G55" s="33">
        <v>40.678000000000004</v>
      </c>
      <c r="H55" s="30" t="s">
        <v>10</v>
      </c>
      <c r="I55" s="34">
        <v>0.01562355106017316</v>
      </c>
      <c r="J55" s="34">
        <v>0.06721511635175866</v>
      </c>
      <c r="K55" s="34">
        <v>1.2205665010173925</v>
      </c>
      <c r="L55" s="34">
        <v>0.1660602782831013</v>
      </c>
    </row>
    <row r="56" spans="1:12" ht="11.25">
      <c r="A56" s="27" t="s">
        <v>69</v>
      </c>
      <c r="B56" s="12">
        <v>167</v>
      </c>
      <c r="C56" s="33">
        <v>657.1726666666667</v>
      </c>
      <c r="D56" s="33">
        <v>283.77433333333335</v>
      </c>
      <c r="E56" s="33">
        <v>151.08599999999998</v>
      </c>
      <c r="F56" s="33">
        <v>21.87299999999999</v>
      </c>
      <c r="G56" s="33">
        <v>502.61133333333333</v>
      </c>
      <c r="H56" s="30" t="s">
        <v>10</v>
      </c>
      <c r="I56" s="34">
        <v>1.3503297598584145</v>
      </c>
      <c r="J56" s="34">
        <v>0.6253614905795346</v>
      </c>
      <c r="K56" s="34">
        <v>0.31732670380734457</v>
      </c>
      <c r="L56" s="34">
        <v>0.04351871625125841</v>
      </c>
    </row>
    <row r="57" spans="1:12" ht="11.25">
      <c r="A57" s="27" t="s">
        <v>70</v>
      </c>
      <c r="B57" s="12">
        <v>54</v>
      </c>
      <c r="C57" s="33">
        <v>632.0513333333333</v>
      </c>
      <c r="D57" s="33">
        <v>330.4693333333334</v>
      </c>
      <c r="E57" s="33">
        <v>262.232</v>
      </c>
      <c r="F57" s="33">
        <v>262.7246666666665</v>
      </c>
      <c r="G57" s="33">
        <v>301.08933333333334</v>
      </c>
      <c r="H57" s="30" t="s">
        <v>10</v>
      </c>
      <c r="I57" s="34">
        <v>2.10800931148823</v>
      </c>
      <c r="J57" s="34">
        <v>1.1020152269822683</v>
      </c>
      <c r="K57" s="34">
        <v>0.8696565958606147</v>
      </c>
      <c r="L57" s="34">
        <v>0.8725804523131556</v>
      </c>
    </row>
    <row r="58" spans="1:12" ht="11.25">
      <c r="A58" s="27" t="s">
        <v>71</v>
      </c>
      <c r="B58" s="12">
        <v>55</v>
      </c>
      <c r="C58" s="33" t="s">
        <v>10</v>
      </c>
      <c r="D58" s="33">
        <v>0.09566666666666666</v>
      </c>
      <c r="E58" s="33">
        <v>3.8676666666666666</v>
      </c>
      <c r="F58" s="33">
        <v>0.6579999999999995</v>
      </c>
      <c r="G58" s="33">
        <v>3.1140000000000003</v>
      </c>
      <c r="H58" s="30" t="s">
        <v>10</v>
      </c>
      <c r="I58" s="34" t="s">
        <v>10</v>
      </c>
      <c r="J58" s="34">
        <v>0.030628804662819854</v>
      </c>
      <c r="K58" s="34">
        <v>1.2420151162686521</v>
      </c>
      <c r="L58" s="34">
        <v>0.21130378933847122</v>
      </c>
    </row>
    <row r="59" spans="1:12" ht="11.25">
      <c r="A59" s="27" t="s">
        <v>72</v>
      </c>
      <c r="B59" s="12">
        <v>56</v>
      </c>
      <c r="C59" s="33">
        <v>506.99899999999997</v>
      </c>
      <c r="D59" s="33">
        <v>213.55866666666668</v>
      </c>
      <c r="E59" s="33">
        <v>22.013333333333332</v>
      </c>
      <c r="F59" s="33">
        <v>-41.432999999999936</v>
      </c>
      <c r="G59" s="33">
        <v>356.8866666666666</v>
      </c>
      <c r="H59" s="30" t="s">
        <v>10</v>
      </c>
      <c r="I59" s="34">
        <v>1.4218309487502412</v>
      </c>
      <c r="J59" s="34">
        <v>0.5985885523117193</v>
      </c>
      <c r="K59" s="34">
        <v>0.061515025124122394</v>
      </c>
      <c r="L59" s="34">
        <v>-0.11609567930061815</v>
      </c>
    </row>
    <row r="60" spans="1:12" ht="11.25">
      <c r="A60" s="27" t="s">
        <v>73</v>
      </c>
      <c r="B60" s="12">
        <v>58</v>
      </c>
      <c r="C60" s="33">
        <v>582.4436666666667</v>
      </c>
      <c r="D60" s="33">
        <v>80.54733333333333</v>
      </c>
      <c r="E60" s="33">
        <v>52.967999999999996</v>
      </c>
      <c r="F60" s="33">
        <v>308.0663333333333</v>
      </c>
      <c r="G60" s="33">
        <v>246.798</v>
      </c>
      <c r="H60" s="30" t="s">
        <v>10</v>
      </c>
      <c r="I60" s="34">
        <v>2.3609295193852304</v>
      </c>
      <c r="J60" s="34">
        <v>0.32663125414182503</v>
      </c>
      <c r="K60" s="34">
        <v>0.21431976290539467</v>
      </c>
      <c r="L60" s="34">
        <v>1.2482529572092695</v>
      </c>
    </row>
    <row r="61" spans="1:12" ht="11.25">
      <c r="A61" s="27" t="s">
        <v>74</v>
      </c>
      <c r="B61" s="12">
        <v>59</v>
      </c>
      <c r="C61" s="33">
        <v>1671.8523333333333</v>
      </c>
      <c r="D61" s="33">
        <v>98.88633333333333</v>
      </c>
      <c r="E61" s="33">
        <v>436.8976666666667</v>
      </c>
      <c r="F61" s="33">
        <v>53.75166666666678</v>
      </c>
      <c r="G61" s="33">
        <v>1956.1119999999999</v>
      </c>
      <c r="H61" s="30" t="s">
        <v>10</v>
      </c>
      <c r="I61" s="34">
        <v>0.855110707633802</v>
      </c>
      <c r="J61" s="34">
        <v>0.050357994020542016</v>
      </c>
      <c r="K61" s="34">
        <v>0.22138375010952718</v>
      </c>
      <c r="L61" s="34">
        <v>0.027478828751455332</v>
      </c>
    </row>
    <row r="62" spans="1:12" ht="11.25">
      <c r="A62" s="27" t="s">
        <v>75</v>
      </c>
      <c r="B62" s="12">
        <v>60</v>
      </c>
      <c r="C62" s="33">
        <v>334.10966666666667</v>
      </c>
      <c r="D62" s="33">
        <v>314.12100000000004</v>
      </c>
      <c r="E62" s="33">
        <v>37.26333333333333</v>
      </c>
      <c r="F62" s="33">
        <v>-205.43866666666673</v>
      </c>
      <c r="G62" s="33">
        <v>262.6906666666667</v>
      </c>
      <c r="H62" s="30" t="s">
        <v>10</v>
      </c>
      <c r="I62" s="34">
        <v>1.27760416657068</v>
      </c>
      <c r="J62" s="34">
        <v>1.1993895837628221</v>
      </c>
      <c r="K62" s="34">
        <v>0.1415572207780585</v>
      </c>
      <c r="L62" s="34">
        <v>-0.782055446710453</v>
      </c>
    </row>
    <row r="63" spans="1:12" ht="11.25">
      <c r="A63" s="27" t="s">
        <v>76</v>
      </c>
      <c r="B63" s="12" t="s">
        <v>0</v>
      </c>
      <c r="C63" s="33" t="s">
        <v>10</v>
      </c>
      <c r="D63" s="33" t="s">
        <v>10</v>
      </c>
      <c r="E63" s="33" t="s">
        <v>10</v>
      </c>
      <c r="F63" s="33" t="s">
        <v>10</v>
      </c>
      <c r="G63" s="33" t="s">
        <v>10</v>
      </c>
      <c r="H63" s="30" t="s">
        <v>10</v>
      </c>
      <c r="I63" s="34" t="s">
        <v>10</v>
      </c>
      <c r="J63" s="34" t="s">
        <v>10</v>
      </c>
      <c r="K63" s="34" t="s">
        <v>10</v>
      </c>
      <c r="L63" s="34" t="s">
        <v>10</v>
      </c>
    </row>
    <row r="64" spans="1:12" ht="11.25">
      <c r="A64" s="27" t="s">
        <v>77</v>
      </c>
      <c r="B64" s="12">
        <v>178</v>
      </c>
      <c r="C64" s="33" t="s">
        <v>10</v>
      </c>
      <c r="D64" s="33" t="s">
        <v>10</v>
      </c>
      <c r="E64" s="33">
        <v>22.319000000000003</v>
      </c>
      <c r="F64" s="33" t="s">
        <v>10</v>
      </c>
      <c r="G64" s="33">
        <v>22.319</v>
      </c>
      <c r="H64" s="30" t="s">
        <v>10</v>
      </c>
      <c r="I64" s="34" t="s">
        <v>10</v>
      </c>
      <c r="J64" s="34" t="s">
        <v>10</v>
      </c>
      <c r="K64" s="34">
        <v>1.0169142084095697</v>
      </c>
      <c r="L64" s="34" t="s">
        <v>10</v>
      </c>
    </row>
    <row r="65" spans="1:12" ht="11.25">
      <c r="A65" s="27" t="s">
        <v>78</v>
      </c>
      <c r="B65" s="12">
        <v>63</v>
      </c>
      <c r="C65" s="33">
        <v>0.7559999999999999</v>
      </c>
      <c r="D65" s="33">
        <v>23.967333333333332</v>
      </c>
      <c r="E65" s="33">
        <v>94.00900000000001</v>
      </c>
      <c r="F65" s="33">
        <v>1.012333333333359</v>
      </c>
      <c r="G65" s="33">
        <v>69.78533333333333</v>
      </c>
      <c r="H65" s="30" t="s">
        <v>10</v>
      </c>
      <c r="I65" s="34">
        <v>0.010833207260055523</v>
      </c>
      <c r="J65" s="34">
        <v>0.34334067812987035</v>
      </c>
      <c r="K65" s="34">
        <v>1.3472781882214664</v>
      </c>
      <c r="L65" s="34">
        <v>0.014506391027723484</v>
      </c>
    </row>
    <row r="66" spans="1:12" ht="11.25">
      <c r="A66" s="27" t="s">
        <v>79</v>
      </c>
      <c r="B66" s="12">
        <v>238</v>
      </c>
      <c r="C66" s="33">
        <v>372.469</v>
      </c>
      <c r="D66" s="33">
        <v>35.29366666666667</v>
      </c>
      <c r="E66" s="33">
        <v>66.03766666666667</v>
      </c>
      <c r="F66" s="33">
        <v>52.53966666666662</v>
      </c>
      <c r="G66" s="33">
        <v>350.67333333333335</v>
      </c>
      <c r="H66" s="30" t="s">
        <v>10</v>
      </c>
      <c r="I66" s="34">
        <v>1.0634608840383493</v>
      </c>
      <c r="J66" s="34">
        <v>0.10150079476427701</v>
      </c>
      <c r="K66" s="34">
        <v>0.18037097929329934</v>
      </c>
      <c r="L66" s="34">
        <v>0.1498250983821599</v>
      </c>
    </row>
    <row r="67" spans="1:12" ht="11.25">
      <c r="A67" s="27" t="s">
        <v>80</v>
      </c>
      <c r="B67" s="12">
        <v>66</v>
      </c>
      <c r="C67" s="33">
        <v>306.1996666666667</v>
      </c>
      <c r="D67" s="33">
        <v>269.49</v>
      </c>
      <c r="E67" s="33">
        <v>9.01</v>
      </c>
      <c r="F67" s="33">
        <v>10.466333333333345</v>
      </c>
      <c r="G67" s="33">
        <v>35.25333333333334</v>
      </c>
      <c r="H67" s="30" t="s">
        <v>10</v>
      </c>
      <c r="I67" s="34">
        <v>8.719100516722227</v>
      </c>
      <c r="J67" s="34">
        <v>7.688604739799238</v>
      </c>
      <c r="K67" s="34">
        <v>0.25760470393037577</v>
      </c>
      <c r="L67" s="34">
        <v>0.2968891830559761</v>
      </c>
    </row>
    <row r="68" spans="1:12" ht="11.25">
      <c r="A68" s="27" t="s">
        <v>81</v>
      </c>
      <c r="B68" s="12">
        <v>67</v>
      </c>
      <c r="C68" s="33">
        <v>185.94299999999998</v>
      </c>
      <c r="D68" s="33">
        <v>65.14733333333332</v>
      </c>
      <c r="E68" s="33">
        <v>149.98199999999997</v>
      </c>
      <c r="F68" s="33">
        <v>89.73766666666663</v>
      </c>
      <c r="G68" s="33">
        <v>181.04</v>
      </c>
      <c r="H68" s="30" t="s">
        <v>10</v>
      </c>
      <c r="I68" s="34">
        <v>1.026373517540349</v>
      </c>
      <c r="J68" s="34">
        <v>0.36063584071859106</v>
      </c>
      <c r="K68" s="34">
        <v>0.829107775858711</v>
      </c>
      <c r="L68" s="34">
        <v>0.49567867138017363</v>
      </c>
    </row>
    <row r="69" spans="1:12" ht="11.25">
      <c r="A69" s="27" t="s">
        <v>82</v>
      </c>
      <c r="B69" s="12">
        <v>68</v>
      </c>
      <c r="C69" s="33">
        <v>5873.001333333334</v>
      </c>
      <c r="D69" s="33">
        <v>4030.2453333333337</v>
      </c>
      <c r="E69" s="33">
        <v>963.315</v>
      </c>
      <c r="F69" s="33">
        <v>379.8716666666669</v>
      </c>
      <c r="G69" s="33">
        <v>2426.1993333333335</v>
      </c>
      <c r="H69" s="30" t="s">
        <v>10</v>
      </c>
      <c r="I69" s="34">
        <v>2.4212375291090327</v>
      </c>
      <c r="J69" s="34">
        <v>1.6608220563125047</v>
      </c>
      <c r="K69" s="34">
        <v>0.39720849646519335</v>
      </c>
      <c r="L69" s="34">
        <v>0.15657067473708544</v>
      </c>
    </row>
    <row r="70" spans="1:12" ht="11.25">
      <c r="A70" s="27" t="s">
        <v>83</v>
      </c>
      <c r="B70" s="12">
        <v>70</v>
      </c>
      <c r="C70" s="33">
        <v>0.051333333333333335</v>
      </c>
      <c r="D70" s="33">
        <v>0.073</v>
      </c>
      <c r="E70" s="33">
        <v>10.506</v>
      </c>
      <c r="F70" s="33">
        <v>4.322333333333335</v>
      </c>
      <c r="G70" s="33">
        <v>6.161999999999999</v>
      </c>
      <c r="H70" s="30" t="s">
        <v>10</v>
      </c>
      <c r="I70" s="34">
        <v>0.008326272136985164</v>
      </c>
      <c r="J70" s="34">
        <v>0.01187336100195915</v>
      </c>
      <c r="K70" s="34">
        <v>1.7055077304341544</v>
      </c>
      <c r="L70" s="34">
        <v>0.7014497457535436</v>
      </c>
    </row>
    <row r="71" spans="1:12" ht="11.25">
      <c r="A71" s="27" t="s">
        <v>84</v>
      </c>
      <c r="B71" s="12">
        <v>74</v>
      </c>
      <c r="C71" s="33">
        <v>19</v>
      </c>
      <c r="D71" s="33">
        <v>6.695666666666668</v>
      </c>
      <c r="E71" s="33">
        <v>1.002</v>
      </c>
      <c r="F71" s="33">
        <v>-6.013333333333335</v>
      </c>
      <c r="G71" s="33">
        <v>19.319666666666667</v>
      </c>
      <c r="H71" s="30" t="s">
        <v>10</v>
      </c>
      <c r="I71" s="34">
        <v>1.001542244031856</v>
      </c>
      <c r="J71" s="34">
        <v>0.3617955610755891</v>
      </c>
      <c r="K71" s="34">
        <v>0.05491646788724142</v>
      </c>
      <c r="L71" s="34">
        <v>-0.3112545074966788</v>
      </c>
    </row>
    <row r="72" spans="1:12" ht="11.25">
      <c r="A72" s="27" t="s">
        <v>85</v>
      </c>
      <c r="B72" s="12">
        <v>75</v>
      </c>
      <c r="C72" s="33" t="s">
        <v>10</v>
      </c>
      <c r="D72" s="33">
        <v>58.076666666666675</v>
      </c>
      <c r="E72" s="33">
        <v>121.78633333333335</v>
      </c>
      <c r="F72" s="33">
        <v>25.732333333333337</v>
      </c>
      <c r="G72" s="33">
        <v>37.977333333333334</v>
      </c>
      <c r="H72" s="30" t="s">
        <v>10</v>
      </c>
      <c r="I72" s="34" t="s">
        <v>10</v>
      </c>
      <c r="J72" s="34">
        <v>1.5235438611381964</v>
      </c>
      <c r="K72" s="34">
        <v>3.1833018324729765</v>
      </c>
      <c r="L72" s="34">
        <v>0.6775708317241864</v>
      </c>
    </row>
    <row r="73" spans="1:12" ht="11.25">
      <c r="A73" s="27" t="s">
        <v>86</v>
      </c>
      <c r="B73" s="12">
        <v>73</v>
      </c>
      <c r="C73" s="33">
        <v>10.759666666666666</v>
      </c>
      <c r="D73" s="33">
        <v>107.598</v>
      </c>
      <c r="E73" s="33">
        <v>280.54466666666667</v>
      </c>
      <c r="F73" s="33">
        <v>110.5073333333333</v>
      </c>
      <c r="G73" s="33">
        <v>73.199</v>
      </c>
      <c r="H73" s="30" t="s">
        <v>10</v>
      </c>
      <c r="I73" s="34">
        <v>0.1469489288898106</v>
      </c>
      <c r="J73" s="34">
        <v>1.4704600409519992</v>
      </c>
      <c r="K73" s="34">
        <v>3.8361560715569953</v>
      </c>
      <c r="L73" s="34">
        <v>1.5096836477729656</v>
      </c>
    </row>
    <row r="74" spans="1:12" ht="11.25">
      <c r="A74" s="27" t="s">
        <v>87</v>
      </c>
      <c r="B74" s="12">
        <v>79</v>
      </c>
      <c r="C74" s="33">
        <v>4491.999333333333</v>
      </c>
      <c r="D74" s="33">
        <v>2136.4943333333335</v>
      </c>
      <c r="E74" s="33">
        <v>1621.452</v>
      </c>
      <c r="F74" s="33">
        <v>-161.5956666666666</v>
      </c>
      <c r="G74" s="33">
        <v>4138.5526666666665</v>
      </c>
      <c r="H74" s="30" t="s">
        <v>10</v>
      </c>
      <c r="I74" s="34">
        <v>1.0855699217760497</v>
      </c>
      <c r="J74" s="34">
        <v>0.5156350565408956</v>
      </c>
      <c r="K74" s="34">
        <v>0.3916032307199429</v>
      </c>
      <c r="L74" s="34">
        <v>-0.03904642025416614</v>
      </c>
    </row>
    <row r="75" spans="1:12" ht="11.25">
      <c r="A75" s="27" t="s">
        <v>88</v>
      </c>
      <c r="B75" s="12">
        <v>81</v>
      </c>
      <c r="C75" s="33" t="s">
        <v>10</v>
      </c>
      <c r="D75" s="33">
        <v>230.60666666666668</v>
      </c>
      <c r="E75" s="33">
        <v>447.68666666666667</v>
      </c>
      <c r="F75" s="33">
        <v>22.659333333333336</v>
      </c>
      <c r="G75" s="33">
        <v>194.42066666666665</v>
      </c>
      <c r="H75" s="30" t="s">
        <v>10</v>
      </c>
      <c r="I75" s="34" t="s">
        <v>10</v>
      </c>
      <c r="J75" s="34">
        <v>1.2516363215553559</v>
      </c>
      <c r="K75" s="34">
        <v>2.4003895465209806</v>
      </c>
      <c r="L75" s="34">
        <v>0.11654796643703862</v>
      </c>
    </row>
    <row r="76" spans="1:12" ht="11.25">
      <c r="A76" s="27" t="s">
        <v>89</v>
      </c>
      <c r="B76" s="12">
        <v>84</v>
      </c>
      <c r="C76" s="33">
        <v>323.626</v>
      </c>
      <c r="D76" s="33">
        <v>46.74733333333333</v>
      </c>
      <c r="E76" s="33">
        <v>153.491</v>
      </c>
      <c r="F76" s="33">
        <v>32.74633333333321</v>
      </c>
      <c r="G76" s="33">
        <v>397.6233333333334</v>
      </c>
      <c r="H76" s="30" t="s">
        <v>10</v>
      </c>
      <c r="I76" s="34">
        <v>0.8126357779179868</v>
      </c>
      <c r="J76" s="34">
        <v>0.11759987588664858</v>
      </c>
      <c r="K76" s="34">
        <v>0.3832179368904159</v>
      </c>
      <c r="L76" s="34">
        <v>0.08235516024378149</v>
      </c>
    </row>
    <row r="77" spans="1:12" ht="11.25">
      <c r="A77" s="27" t="s">
        <v>90</v>
      </c>
      <c r="B77" s="12">
        <v>89</v>
      </c>
      <c r="C77" s="33">
        <v>2016.0803333333333</v>
      </c>
      <c r="D77" s="33">
        <v>1252.2046666666668</v>
      </c>
      <c r="E77" s="33">
        <v>34.791</v>
      </c>
      <c r="F77" s="33">
        <v>291.6296666666667</v>
      </c>
      <c r="G77" s="33">
        <v>507.03700000000003</v>
      </c>
      <c r="H77" s="30" t="s">
        <v>10</v>
      </c>
      <c r="I77" s="34">
        <v>3.975462059361774</v>
      </c>
      <c r="J77" s="34">
        <v>2.468988997684473</v>
      </c>
      <c r="K77" s="34">
        <v>0.06856052025695057</v>
      </c>
      <c r="L77" s="34">
        <v>0.5751644686022257</v>
      </c>
    </row>
    <row r="78" spans="1:12" ht="11.25">
      <c r="A78" s="27" t="s">
        <v>91</v>
      </c>
      <c r="B78" s="12">
        <v>90</v>
      </c>
      <c r="C78" s="33">
        <v>26.26666666666667</v>
      </c>
      <c r="D78" s="33">
        <v>7.252</v>
      </c>
      <c r="E78" s="33">
        <v>97.31099999999999</v>
      </c>
      <c r="F78" s="33">
        <v>9.057999999999993</v>
      </c>
      <c r="G78" s="33">
        <v>107.26766666666667</v>
      </c>
      <c r="H78" s="30" t="s">
        <v>10</v>
      </c>
      <c r="I78" s="34">
        <v>0.24499410224021578</v>
      </c>
      <c r="J78" s="34">
        <v>0.06952710786678928</v>
      </c>
      <c r="K78" s="34">
        <v>0.909214748397135</v>
      </c>
      <c r="L78" s="34">
        <v>0.08444296665972653</v>
      </c>
    </row>
    <row r="79" spans="1:12" ht="11.25">
      <c r="A79" s="27" t="s">
        <v>92</v>
      </c>
      <c r="B79" s="12">
        <v>175</v>
      </c>
      <c r="C79" s="33">
        <v>0.065</v>
      </c>
      <c r="D79" s="33" t="s">
        <v>10</v>
      </c>
      <c r="E79" s="33">
        <v>15.517666666666669</v>
      </c>
      <c r="F79" s="33">
        <v>2.1013333333333346</v>
      </c>
      <c r="G79" s="33">
        <v>13.481333333333334</v>
      </c>
      <c r="H79" s="30" t="s">
        <v>10</v>
      </c>
      <c r="I79" s="34">
        <v>0.005083433398970998</v>
      </c>
      <c r="J79" s="34" t="s">
        <v>10</v>
      </c>
      <c r="K79" s="34">
        <v>1.1302768689286078</v>
      </c>
      <c r="L79" s="34">
        <v>0.1558698447235685</v>
      </c>
    </row>
    <row r="80" spans="1:12" ht="11.25">
      <c r="A80" s="27" t="s">
        <v>93</v>
      </c>
      <c r="B80" s="12">
        <v>91</v>
      </c>
      <c r="C80" s="33">
        <v>291.34066666666666</v>
      </c>
      <c r="D80" s="33">
        <v>276.09066666666666</v>
      </c>
      <c r="E80" s="33">
        <v>11.360333333333331</v>
      </c>
      <c r="F80" s="33">
        <v>-1.7159999999999762</v>
      </c>
      <c r="G80" s="33">
        <v>28.326333333333334</v>
      </c>
      <c r="H80" s="30" t="s">
        <v>10</v>
      </c>
      <c r="I80" s="34">
        <v>10.26140199579327</v>
      </c>
      <c r="J80" s="34">
        <v>9.730799143265177</v>
      </c>
      <c r="K80" s="34">
        <v>0.4014994771911574</v>
      </c>
      <c r="L80" s="34">
        <v>-0.06057967262500063</v>
      </c>
    </row>
    <row r="81" spans="1:12" ht="11.25">
      <c r="A81" s="27" t="s">
        <v>94</v>
      </c>
      <c r="B81" s="12">
        <v>93</v>
      </c>
      <c r="C81" s="33">
        <v>20.05</v>
      </c>
      <c r="D81" s="33" t="s">
        <v>10</v>
      </c>
      <c r="E81" s="33">
        <v>171.814</v>
      </c>
      <c r="F81" s="33">
        <v>1.1026666666666642</v>
      </c>
      <c r="G81" s="33">
        <v>190.76133333333334</v>
      </c>
      <c r="H81" s="30" t="s">
        <v>10</v>
      </c>
      <c r="I81" s="34">
        <v>0.10597214254551306</v>
      </c>
      <c r="J81" s="34" t="s">
        <v>10</v>
      </c>
      <c r="K81" s="34">
        <v>0.8994860344986171</v>
      </c>
      <c r="L81" s="34">
        <v>0.005780346820809235</v>
      </c>
    </row>
    <row r="82" spans="1:12" ht="11.25">
      <c r="A82" s="27" t="s">
        <v>95</v>
      </c>
      <c r="B82" s="12">
        <v>95</v>
      </c>
      <c r="C82" s="33">
        <v>399.07033333333334</v>
      </c>
      <c r="D82" s="33">
        <v>84.06566666666667</v>
      </c>
      <c r="E82" s="33">
        <v>30.583</v>
      </c>
      <c r="F82" s="33">
        <v>39.9613333333333</v>
      </c>
      <c r="G82" s="33">
        <v>305.6263333333333</v>
      </c>
      <c r="H82" s="30" t="s">
        <v>10</v>
      </c>
      <c r="I82" s="34">
        <v>1.3056487213329442</v>
      </c>
      <c r="J82" s="34">
        <v>0.27384191335410224</v>
      </c>
      <c r="K82" s="34">
        <v>0.099630607120445</v>
      </c>
      <c r="L82" s="34">
        <v>0.13075225847685454</v>
      </c>
    </row>
    <row r="83" spans="1:12" ht="11.25">
      <c r="A83" s="27" t="s">
        <v>96</v>
      </c>
      <c r="B83" s="12">
        <v>97</v>
      </c>
      <c r="C83" s="33">
        <v>651.8183333333333</v>
      </c>
      <c r="D83" s="33">
        <v>214.67666666666665</v>
      </c>
      <c r="E83" s="33">
        <v>92.25433333333335</v>
      </c>
      <c r="F83" s="33">
        <v>69.05099999999999</v>
      </c>
      <c r="G83" s="33">
        <v>460.345</v>
      </c>
      <c r="H83" s="30" t="s">
        <v>10</v>
      </c>
      <c r="I83" s="34">
        <v>1.4151901826180349</v>
      </c>
      <c r="J83" s="34">
        <v>0.4617775612925783</v>
      </c>
      <c r="K83" s="34">
        <v>0.19932477951708738</v>
      </c>
      <c r="L83" s="34">
        <v>0.14999837078712702</v>
      </c>
    </row>
    <row r="84" spans="1:12" ht="11.25">
      <c r="A84" s="27" t="s">
        <v>97</v>
      </c>
      <c r="B84" s="12">
        <v>99</v>
      </c>
      <c r="C84" s="33">
        <v>8.850333333333333</v>
      </c>
      <c r="D84" s="33">
        <v>0.23399999999999999</v>
      </c>
      <c r="E84" s="33">
        <v>14.065</v>
      </c>
      <c r="F84" s="33">
        <v>7.994666666666667</v>
      </c>
      <c r="G84" s="33">
        <v>14.686666666666667</v>
      </c>
      <c r="H84" s="30" t="s">
        <v>10</v>
      </c>
      <c r="I84" s="34">
        <v>0.6035537282638317</v>
      </c>
      <c r="J84" s="34">
        <v>0.016496267115476426</v>
      </c>
      <c r="K84" s="34">
        <v>0.9587027873578451</v>
      </c>
      <c r="L84" s="34">
        <v>0.544348615524285</v>
      </c>
    </row>
    <row r="85" spans="1:12" ht="11.25">
      <c r="A85" s="27" t="s">
        <v>98</v>
      </c>
      <c r="B85" s="12">
        <v>100</v>
      </c>
      <c r="C85" s="33">
        <v>24911.75</v>
      </c>
      <c r="D85" s="33">
        <v>631.7913333333332</v>
      </c>
      <c r="E85" s="33">
        <v>551.004</v>
      </c>
      <c r="F85" s="33">
        <v>-1848.1786666666667</v>
      </c>
      <c r="G85" s="33">
        <v>26679.141333333333</v>
      </c>
      <c r="H85" s="30" t="s">
        <v>10</v>
      </c>
      <c r="I85" s="34">
        <v>0.9345126888282778</v>
      </c>
      <c r="J85" s="34">
        <v>0.023632508136663656</v>
      </c>
      <c r="K85" s="34">
        <v>0.02080009390147985</v>
      </c>
      <c r="L85" s="34">
        <v>-0.06927429348550748</v>
      </c>
    </row>
    <row r="86" spans="1:12" ht="11.25">
      <c r="A86" s="27" t="s">
        <v>99</v>
      </c>
      <c r="B86" s="12">
        <v>101</v>
      </c>
      <c r="C86" s="33">
        <v>2334.8</v>
      </c>
      <c r="D86" s="33">
        <v>50.98533333333334</v>
      </c>
      <c r="E86" s="33">
        <v>1690.7209999999998</v>
      </c>
      <c r="F86" s="33">
        <v>390.96933333333254</v>
      </c>
      <c r="G86" s="33">
        <v>3583.5663333333337</v>
      </c>
      <c r="H86" s="30" t="s">
        <v>10</v>
      </c>
      <c r="I86" s="34">
        <v>0.6513646287227804</v>
      </c>
      <c r="J86" s="34">
        <v>0.014231470230313183</v>
      </c>
      <c r="K86" s="34">
        <v>0.4713544199732587</v>
      </c>
      <c r="L86" s="34">
        <v>0.10910062685226304</v>
      </c>
    </row>
    <row r="87" spans="1:12" ht="11.25">
      <c r="A87" s="27" t="s">
        <v>100</v>
      </c>
      <c r="B87" s="12">
        <v>102</v>
      </c>
      <c r="C87" s="33">
        <v>1420.3333333333333</v>
      </c>
      <c r="D87" s="33">
        <v>64.661</v>
      </c>
      <c r="E87" s="33">
        <v>380.587</v>
      </c>
      <c r="F87" s="33">
        <v>-139.78266666666696</v>
      </c>
      <c r="G87" s="33">
        <v>1876.0420000000001</v>
      </c>
      <c r="H87" s="30" t="s">
        <v>10</v>
      </c>
      <c r="I87" s="34">
        <v>0.7576979642598904</v>
      </c>
      <c r="J87" s="34">
        <v>0.034324647133934065</v>
      </c>
      <c r="K87" s="34">
        <v>0.2025398572044507</v>
      </c>
      <c r="L87" s="34">
        <v>-0.07450934822710097</v>
      </c>
    </row>
    <row r="88" spans="1:12" ht="11.25">
      <c r="A88" s="27" t="s">
        <v>101</v>
      </c>
      <c r="B88" s="12" t="s">
        <v>0</v>
      </c>
      <c r="C88" s="33" t="s">
        <v>10</v>
      </c>
      <c r="D88" s="33" t="s">
        <v>10</v>
      </c>
      <c r="E88" s="33" t="s">
        <v>10</v>
      </c>
      <c r="F88" s="33" t="s">
        <v>10</v>
      </c>
      <c r="G88" s="33" t="s">
        <v>10</v>
      </c>
      <c r="H88" s="30" t="s">
        <v>10</v>
      </c>
      <c r="I88" s="34" t="s">
        <v>10</v>
      </c>
      <c r="J88" s="34" t="s">
        <v>10</v>
      </c>
      <c r="K88" s="34" t="s">
        <v>10</v>
      </c>
      <c r="L88" s="34" t="s">
        <v>10</v>
      </c>
    </row>
    <row r="89" spans="1:12" ht="11.25">
      <c r="A89" s="27" t="s">
        <v>102</v>
      </c>
      <c r="B89" s="12">
        <v>104</v>
      </c>
      <c r="C89" s="33">
        <v>236.86666666666665</v>
      </c>
      <c r="D89" s="33">
        <v>150.874</v>
      </c>
      <c r="E89" s="33">
        <v>189.40166666666667</v>
      </c>
      <c r="F89" s="33">
        <v>80.94133333333329</v>
      </c>
      <c r="G89" s="33">
        <v>194.453</v>
      </c>
      <c r="H89" s="30" t="s">
        <v>10</v>
      </c>
      <c r="I89" s="34">
        <v>1.218324641076758</v>
      </c>
      <c r="J89" s="34">
        <v>0.7760466277631077</v>
      </c>
      <c r="K89" s="34">
        <v>0.9732974156109212</v>
      </c>
      <c r="L89" s="34">
        <v>0.4162513992241482</v>
      </c>
    </row>
    <row r="90" spans="1:12" ht="11.25">
      <c r="A90" s="27" t="s">
        <v>103</v>
      </c>
      <c r="B90" s="12">
        <v>105</v>
      </c>
      <c r="C90" s="33">
        <v>3.3066666666666666</v>
      </c>
      <c r="D90" s="33">
        <v>106.06733333333334</v>
      </c>
      <c r="E90" s="33">
        <v>502.20233333333334</v>
      </c>
      <c r="F90" s="33">
        <v>198.47933333333336</v>
      </c>
      <c r="G90" s="33">
        <v>200.9623333333333</v>
      </c>
      <c r="H90" s="30" t="s">
        <v>10</v>
      </c>
      <c r="I90" s="34">
        <v>0.016995966745070624</v>
      </c>
      <c r="J90" s="34">
        <v>0.5725737998382916</v>
      </c>
      <c r="K90" s="34">
        <v>2.579892253279904</v>
      </c>
      <c r="L90" s="34">
        <v>0.9876444507843096</v>
      </c>
    </row>
    <row r="91" spans="1:12" ht="11.25">
      <c r="A91" s="27" t="s">
        <v>104</v>
      </c>
      <c r="B91" s="12">
        <v>106</v>
      </c>
      <c r="C91" s="33">
        <v>1530.5</v>
      </c>
      <c r="D91" s="33">
        <v>432.9123333333334</v>
      </c>
      <c r="E91" s="33">
        <v>1061.6386666666667</v>
      </c>
      <c r="F91" s="33">
        <v>306.5323333333338</v>
      </c>
      <c r="G91" s="33">
        <v>1852.6939999999997</v>
      </c>
      <c r="H91" s="30" t="s">
        <v>10</v>
      </c>
      <c r="I91" s="34">
        <v>0.825138284299032</v>
      </c>
      <c r="J91" s="34">
        <v>0.23430169657103922</v>
      </c>
      <c r="K91" s="34">
        <v>0.5722739825423585</v>
      </c>
      <c r="L91" s="34">
        <v>0.16545221894891107</v>
      </c>
    </row>
    <row r="92" spans="1:12" ht="11.25">
      <c r="A92" s="27" t="s">
        <v>105</v>
      </c>
      <c r="B92" s="12">
        <v>109</v>
      </c>
      <c r="C92" s="33">
        <v>154.86166666666668</v>
      </c>
      <c r="D92" s="33">
        <v>134.77166666666668</v>
      </c>
      <c r="E92" s="33">
        <v>132.41866666666667</v>
      </c>
      <c r="F92" s="33">
        <v>11.813666666666677</v>
      </c>
      <c r="G92" s="33">
        <v>140.695</v>
      </c>
      <c r="H92" s="30" t="s">
        <v>10</v>
      </c>
      <c r="I92" s="34">
        <v>1.1068024354873705</v>
      </c>
      <c r="J92" s="34">
        <v>0.9637286819247448</v>
      </c>
      <c r="K92" s="34">
        <v>0.9444523547148005</v>
      </c>
      <c r="L92" s="34">
        <v>0.08396649963869843</v>
      </c>
    </row>
    <row r="93" spans="1:12" ht="11.25">
      <c r="A93" s="27" t="s">
        <v>106</v>
      </c>
      <c r="B93" s="12">
        <v>110</v>
      </c>
      <c r="C93" s="33">
        <v>2243.9666666666667</v>
      </c>
      <c r="D93" s="33">
        <v>19.864</v>
      </c>
      <c r="E93" s="33">
        <v>1641.7456666666665</v>
      </c>
      <c r="F93" s="33">
        <v>87.49033333333318</v>
      </c>
      <c r="G93" s="33">
        <v>3778.3579999999997</v>
      </c>
      <c r="H93" s="30" t="s">
        <v>10</v>
      </c>
      <c r="I93" s="34">
        <v>0.5939573571134062</v>
      </c>
      <c r="J93" s="34">
        <v>0.00526362240873445</v>
      </c>
      <c r="K93" s="34">
        <v>0.4344883141399993</v>
      </c>
      <c r="L93" s="34">
        <v>0.023155649447017247</v>
      </c>
    </row>
    <row r="94" spans="1:12" ht="11.25">
      <c r="A94" s="27" t="s">
        <v>107</v>
      </c>
      <c r="B94" s="12">
        <v>112</v>
      </c>
      <c r="C94" s="33">
        <v>0.19733333333333336</v>
      </c>
      <c r="D94" s="33">
        <v>18.112</v>
      </c>
      <c r="E94" s="33">
        <v>264.1836666666666</v>
      </c>
      <c r="F94" s="33">
        <v>3.9426666666666677</v>
      </c>
      <c r="G94" s="33">
        <v>242.3263333333333</v>
      </c>
      <c r="H94" s="30" t="s">
        <v>10</v>
      </c>
      <c r="I94" s="34">
        <v>0.0008166656520075745</v>
      </c>
      <c r="J94" s="34">
        <v>0.07469027093322879</v>
      </c>
      <c r="K94" s="34">
        <v>1.0884022466871996</v>
      </c>
      <c r="L94" s="34">
        <v>0.016270071074955404</v>
      </c>
    </row>
    <row r="95" spans="1:12" ht="11.25">
      <c r="A95" s="27" t="s">
        <v>108</v>
      </c>
      <c r="B95" s="12">
        <v>108</v>
      </c>
      <c r="C95" s="33">
        <v>49.346000000000004</v>
      </c>
      <c r="D95" s="33">
        <v>141.62</v>
      </c>
      <c r="E95" s="33">
        <v>582.9263333333333</v>
      </c>
      <c r="F95" s="33">
        <v>0.9373333333333562</v>
      </c>
      <c r="G95" s="33">
        <v>489.715</v>
      </c>
      <c r="H95" s="30" t="s">
        <v>10</v>
      </c>
      <c r="I95" s="34">
        <v>0.10276814737469751</v>
      </c>
      <c r="J95" s="34">
        <v>0.28821145927006026</v>
      </c>
      <c r="K95" s="34">
        <v>1.1919283806424743</v>
      </c>
      <c r="L95" s="34">
        <v>0.001914038437322435</v>
      </c>
    </row>
    <row r="96" spans="1:12" ht="11.25">
      <c r="A96" s="27" t="s">
        <v>109</v>
      </c>
      <c r="B96" s="12">
        <v>114</v>
      </c>
      <c r="C96" s="33">
        <v>529.2966666666666</v>
      </c>
      <c r="D96" s="33">
        <v>36.251333333333335</v>
      </c>
      <c r="E96" s="33">
        <v>153.156</v>
      </c>
      <c r="F96" s="33">
        <v>-15.300000000000182</v>
      </c>
      <c r="G96" s="33">
        <v>661.5013333333334</v>
      </c>
      <c r="H96" s="30" t="s">
        <v>10</v>
      </c>
      <c r="I96" s="34">
        <v>0.8001783978410318</v>
      </c>
      <c r="J96" s="34">
        <v>0.055299024174205506</v>
      </c>
      <c r="K96" s="34">
        <v>0.2325953847142584</v>
      </c>
      <c r="L96" s="34">
        <v>-0.023129205080967608</v>
      </c>
    </row>
    <row r="97" spans="1:12" ht="11.25">
      <c r="A97" s="27" t="s">
        <v>110</v>
      </c>
      <c r="B97" s="12">
        <v>116</v>
      </c>
      <c r="C97" s="33" t="s">
        <v>10</v>
      </c>
      <c r="D97" s="33">
        <v>0.282</v>
      </c>
      <c r="E97" s="33">
        <v>92.85700000000001</v>
      </c>
      <c r="F97" s="33">
        <v>4.344333333333353</v>
      </c>
      <c r="G97" s="33">
        <v>88.23066666666666</v>
      </c>
      <c r="H97" s="30" t="s">
        <v>10</v>
      </c>
      <c r="I97" s="34" t="s">
        <v>10</v>
      </c>
      <c r="J97" s="34">
        <v>0.00262755653872917</v>
      </c>
      <c r="K97" s="34">
        <v>1.0596609671165658</v>
      </c>
      <c r="L97" s="34">
        <v>0.049238360056216506</v>
      </c>
    </row>
    <row r="98" spans="1:12" ht="11.25">
      <c r="A98" s="27" t="s">
        <v>111</v>
      </c>
      <c r="B98" s="12">
        <v>117</v>
      </c>
      <c r="C98" s="33">
        <v>843.9236666666667</v>
      </c>
      <c r="D98" s="33">
        <v>464.37833333333333</v>
      </c>
      <c r="E98" s="33">
        <v>1715.4383333333333</v>
      </c>
      <c r="F98" s="33">
        <v>336.4933333333338</v>
      </c>
      <c r="G98" s="33">
        <v>1758.4903333333332</v>
      </c>
      <c r="H98" s="30" t="s">
        <v>10</v>
      </c>
      <c r="I98" s="34">
        <v>0.47998215471278116</v>
      </c>
      <c r="J98" s="34">
        <v>0.26407263898632855</v>
      </c>
      <c r="K98" s="34">
        <v>0.9754843274496943</v>
      </c>
      <c r="L98" s="34">
        <v>0.1913535303293301</v>
      </c>
    </row>
    <row r="99" spans="1:12" ht="11.25">
      <c r="A99" s="27" t="s">
        <v>112</v>
      </c>
      <c r="B99" s="12">
        <v>118</v>
      </c>
      <c r="C99" s="33" t="s">
        <v>10</v>
      </c>
      <c r="D99" s="33">
        <v>2.4779999999999998</v>
      </c>
      <c r="E99" s="33">
        <v>91.09266666666666</v>
      </c>
      <c r="F99" s="33">
        <v>-10.02933333333334</v>
      </c>
      <c r="G99" s="33">
        <v>98.644</v>
      </c>
      <c r="H99" s="30" t="s">
        <v>10</v>
      </c>
      <c r="I99" s="34" t="s">
        <v>10</v>
      </c>
      <c r="J99" s="34">
        <v>0.02547175301147339</v>
      </c>
      <c r="K99" s="34">
        <v>0.9221292004794346</v>
      </c>
      <c r="L99" s="34">
        <v>-0.10167200573104639</v>
      </c>
    </row>
    <row r="100" spans="1:12" ht="11.25">
      <c r="A100" s="27" t="s">
        <v>113</v>
      </c>
      <c r="B100" s="12">
        <v>113</v>
      </c>
      <c r="C100" s="33">
        <v>62.89833333333333</v>
      </c>
      <c r="D100" s="33">
        <v>41.33766666666667</v>
      </c>
      <c r="E100" s="33">
        <v>64.13066666666667</v>
      </c>
      <c r="F100" s="33">
        <v>-16.051000000000002</v>
      </c>
      <c r="G100" s="33">
        <v>101.74233333333332</v>
      </c>
      <c r="H100" s="30" t="s">
        <v>10</v>
      </c>
      <c r="I100" s="34">
        <v>0.6740296895708435</v>
      </c>
      <c r="J100" s="34">
        <v>0.3999835995343693</v>
      </c>
      <c r="K100" s="34">
        <v>0.6439982825120191</v>
      </c>
      <c r="L100" s="34">
        <v>-0.15776127275765253</v>
      </c>
    </row>
    <row r="101" spans="1:12" ht="11.25">
      <c r="A101" s="27" t="s">
        <v>114</v>
      </c>
      <c r="B101" s="12">
        <v>120</v>
      </c>
      <c r="C101" s="33" t="s">
        <v>10</v>
      </c>
      <c r="D101" s="33" t="s">
        <v>10</v>
      </c>
      <c r="E101" s="33">
        <v>37.13233333333333</v>
      </c>
      <c r="F101" s="33">
        <v>10.507333333333328</v>
      </c>
      <c r="G101" s="33">
        <v>26.625</v>
      </c>
      <c r="H101" s="30" t="s">
        <v>10</v>
      </c>
      <c r="I101" s="34" t="s">
        <v>10</v>
      </c>
      <c r="J101" s="34" t="s">
        <v>10</v>
      </c>
      <c r="K101" s="34">
        <v>1.3710109896482976</v>
      </c>
      <c r="L101" s="34">
        <v>0.3946416275430358</v>
      </c>
    </row>
    <row r="102" spans="1:12" ht="11.25">
      <c r="A102" s="27" t="s">
        <v>115</v>
      </c>
      <c r="B102" s="12">
        <v>119</v>
      </c>
      <c r="C102" s="33">
        <v>73.33800000000001</v>
      </c>
      <c r="D102" s="33">
        <v>31.230333333333334</v>
      </c>
      <c r="E102" s="33">
        <v>40.575</v>
      </c>
      <c r="F102" s="33">
        <v>0.6110000000000042</v>
      </c>
      <c r="G102" s="33">
        <v>82.07166666666667</v>
      </c>
      <c r="H102" s="30" t="s">
        <v>10</v>
      </c>
      <c r="I102" s="34">
        <v>0.8949591031779134</v>
      </c>
      <c r="J102" s="34">
        <v>0.38025003161494675</v>
      </c>
      <c r="K102" s="34">
        <v>0.4945166740490697</v>
      </c>
      <c r="L102" s="34">
        <v>0.00744471295412551</v>
      </c>
    </row>
    <row r="103" spans="1:12" ht="11.25">
      <c r="A103" s="27" t="s">
        <v>116</v>
      </c>
      <c r="B103" s="12">
        <v>121</v>
      </c>
      <c r="C103" s="33">
        <v>2.283333333333333</v>
      </c>
      <c r="D103" s="33">
        <v>10.421666666666667</v>
      </c>
      <c r="E103" s="33">
        <v>172.24</v>
      </c>
      <c r="F103" s="33">
        <v>28.659333333333365</v>
      </c>
      <c r="G103" s="33">
        <v>135.44233333333332</v>
      </c>
      <c r="H103" s="30" t="s">
        <v>10</v>
      </c>
      <c r="I103" s="34">
        <v>0.017287390285396477</v>
      </c>
      <c r="J103" s="34">
        <v>0.0773073970008913</v>
      </c>
      <c r="K103" s="34">
        <v>1.2703567597209586</v>
      </c>
      <c r="L103" s="34">
        <v>0.21159804787769482</v>
      </c>
    </row>
    <row r="104" spans="1:12" ht="11.25">
      <c r="A104" s="27" t="s">
        <v>117</v>
      </c>
      <c r="B104" s="12">
        <v>122</v>
      </c>
      <c r="C104" s="33" t="s">
        <v>10</v>
      </c>
      <c r="D104" s="33" t="s">
        <v>10</v>
      </c>
      <c r="E104" s="33">
        <v>29.418333333333333</v>
      </c>
      <c r="F104" s="33" t="s">
        <v>10</v>
      </c>
      <c r="G104" s="33">
        <v>29.418333333333333</v>
      </c>
      <c r="H104" s="30" t="s">
        <v>10</v>
      </c>
      <c r="I104" s="34" t="s">
        <v>10</v>
      </c>
      <c r="J104" s="34" t="s">
        <v>10</v>
      </c>
      <c r="K104" s="34">
        <v>1</v>
      </c>
      <c r="L104" s="34" t="s">
        <v>10</v>
      </c>
    </row>
    <row r="105" spans="1:12" ht="11.25">
      <c r="A105" s="27" t="s">
        <v>118</v>
      </c>
      <c r="B105" s="12">
        <v>123</v>
      </c>
      <c r="C105" s="33">
        <v>4</v>
      </c>
      <c r="D105" s="33">
        <v>5.436</v>
      </c>
      <c r="E105" s="33">
        <v>20.375</v>
      </c>
      <c r="F105" s="33">
        <v>2.1739999999999995</v>
      </c>
      <c r="G105" s="33">
        <v>16.765</v>
      </c>
      <c r="H105" s="30" t="s">
        <v>10</v>
      </c>
      <c r="I105" s="34">
        <v>0.239480945798347</v>
      </c>
      <c r="J105" s="34">
        <v>0.30218466840847186</v>
      </c>
      <c r="K105" s="34">
        <v>1.1835553541627406</v>
      </c>
      <c r="L105" s="34">
        <v>0.129674917983895</v>
      </c>
    </row>
    <row r="106" spans="1:12" ht="11.25">
      <c r="A106" s="27" t="s">
        <v>119</v>
      </c>
      <c r="B106" s="12">
        <v>124</v>
      </c>
      <c r="C106" s="33">
        <v>0.8</v>
      </c>
      <c r="D106" s="33">
        <v>0.05933333333333333</v>
      </c>
      <c r="E106" s="33">
        <v>220.72933333333333</v>
      </c>
      <c r="F106" s="33">
        <v>5.435</v>
      </c>
      <c r="G106" s="33">
        <v>216.035</v>
      </c>
      <c r="H106" s="30" t="s">
        <v>10</v>
      </c>
      <c r="I106" s="34">
        <v>0.0037364751709127015</v>
      </c>
      <c r="J106" s="34">
        <v>0.00024428836189406994</v>
      </c>
      <c r="K106" s="34">
        <v>1.003834397609974</v>
      </c>
      <c r="L106" s="34">
        <v>0.025157960515657198</v>
      </c>
    </row>
    <row r="107" spans="1:12" ht="11.25">
      <c r="A107" s="27" t="s">
        <v>120</v>
      </c>
      <c r="B107" s="12">
        <v>126</v>
      </c>
      <c r="C107" s="33">
        <v>186.60566666666668</v>
      </c>
      <c r="D107" s="33">
        <v>120.92233333333336</v>
      </c>
      <c r="E107" s="33">
        <v>123.06633333333333</v>
      </c>
      <c r="F107" s="33">
        <v>50.23066666666665</v>
      </c>
      <c r="G107" s="33">
        <v>138.519</v>
      </c>
      <c r="H107" s="30" t="s">
        <v>10</v>
      </c>
      <c r="I107" s="34">
        <v>1.3499835092570742</v>
      </c>
      <c r="J107" s="34">
        <v>0.8659235157783672</v>
      </c>
      <c r="K107" s="34">
        <v>0.8866743139188941</v>
      </c>
      <c r="L107" s="34">
        <v>0.36262654702002367</v>
      </c>
    </row>
    <row r="108" spans="1:12" ht="11.25">
      <c r="A108" s="27" t="s">
        <v>121</v>
      </c>
      <c r="B108" s="12">
        <v>256</v>
      </c>
      <c r="C108" s="33">
        <v>0.137</v>
      </c>
      <c r="D108" s="33">
        <v>3.2406666666666673</v>
      </c>
      <c r="E108" s="33">
        <v>27.680333333333333</v>
      </c>
      <c r="F108" s="33">
        <v>4.004666666666669</v>
      </c>
      <c r="G108" s="33">
        <v>20.572</v>
      </c>
      <c r="H108" s="30" t="s">
        <v>10</v>
      </c>
      <c r="I108" s="34">
        <v>0.006659913174323453</v>
      </c>
      <c r="J108" s="34">
        <v>0.1580220298396329</v>
      </c>
      <c r="K108" s="34">
        <v>1.3460718437408032</v>
      </c>
      <c r="L108" s="34">
        <v>0.19466588891049333</v>
      </c>
    </row>
    <row r="109" spans="1:12" ht="11.25">
      <c r="A109" s="27" t="s">
        <v>122</v>
      </c>
      <c r="B109" s="12">
        <v>154</v>
      </c>
      <c r="C109" s="33">
        <v>13.326333333333332</v>
      </c>
      <c r="D109" s="33">
        <v>15.633000000000001</v>
      </c>
      <c r="E109" s="33">
        <v>72.271</v>
      </c>
      <c r="F109" s="33">
        <v>-3.1996666666666584</v>
      </c>
      <c r="G109" s="33">
        <v>73.164</v>
      </c>
      <c r="H109" s="30" t="s">
        <v>10</v>
      </c>
      <c r="I109" s="34">
        <v>0.1822047467772566</v>
      </c>
      <c r="J109" s="34">
        <v>0.2132451376084462</v>
      </c>
      <c r="K109" s="34">
        <v>0.9869377509106573</v>
      </c>
      <c r="L109" s="34">
        <v>-0.04373280119548765</v>
      </c>
    </row>
    <row r="110" spans="1:12" ht="11.25">
      <c r="A110" s="27" t="s">
        <v>123</v>
      </c>
      <c r="B110" s="12">
        <v>129</v>
      </c>
      <c r="C110" s="33">
        <v>33.120333333333335</v>
      </c>
      <c r="D110" s="33">
        <v>8.142000000000001</v>
      </c>
      <c r="E110" s="33">
        <v>97.07233333333333</v>
      </c>
      <c r="F110" s="33">
        <v>-0.7246666666666641</v>
      </c>
      <c r="G110" s="33">
        <v>122.77533333333334</v>
      </c>
      <c r="H110" s="30" t="s">
        <v>10</v>
      </c>
      <c r="I110" s="34">
        <v>0.26971954415157023</v>
      </c>
      <c r="J110" s="34">
        <v>0.06632844833658648</v>
      </c>
      <c r="K110" s="34">
        <v>0.7897788576092342</v>
      </c>
      <c r="L110" s="34">
        <v>-0.005902379956885998</v>
      </c>
    </row>
    <row r="111" spans="1:12" ht="11.25">
      <c r="A111" s="27" t="s">
        <v>124</v>
      </c>
      <c r="B111" s="12">
        <v>130</v>
      </c>
      <c r="C111" s="33">
        <v>251.3</v>
      </c>
      <c r="D111" s="33">
        <v>118.12066666666665</v>
      </c>
      <c r="E111" s="33">
        <v>1.9466666666666665</v>
      </c>
      <c r="F111" s="33">
        <v>-21.65433333333337</v>
      </c>
      <c r="G111" s="33">
        <v>156.78033333333335</v>
      </c>
      <c r="H111" s="30" t="s">
        <v>10</v>
      </c>
      <c r="I111" s="34">
        <v>1.60330856001272</v>
      </c>
      <c r="J111" s="34">
        <v>0.7604338106454119</v>
      </c>
      <c r="K111" s="34">
        <v>0.01245118737216229</v>
      </c>
      <c r="L111" s="34">
        <v>-0.13811893923770222</v>
      </c>
    </row>
    <row r="112" spans="1:12" ht="11.25">
      <c r="A112" s="27" t="s">
        <v>125</v>
      </c>
      <c r="B112" s="12">
        <v>131</v>
      </c>
      <c r="C112" s="33">
        <v>118.52866666666667</v>
      </c>
      <c r="D112" s="33">
        <v>657.6239999999999</v>
      </c>
      <c r="E112" s="33">
        <v>1467.8633333333335</v>
      </c>
      <c r="F112" s="33">
        <v>16.353333333333467</v>
      </c>
      <c r="G112" s="33">
        <v>912.4146666666667</v>
      </c>
      <c r="H112" s="30" t="s">
        <v>10</v>
      </c>
      <c r="I112" s="34">
        <v>0.1310228446651958</v>
      </c>
      <c r="J112" s="34">
        <v>0.7303158905978571</v>
      </c>
      <c r="K112" s="34">
        <v>1.6175292380937785</v>
      </c>
      <c r="L112" s="34">
        <v>0.017923137286993924</v>
      </c>
    </row>
    <row r="113" spans="1:12" ht="11.25">
      <c r="A113" s="27" t="s">
        <v>126</v>
      </c>
      <c r="B113" s="12">
        <v>133</v>
      </c>
      <c r="C113" s="33">
        <v>34.95</v>
      </c>
      <c r="D113" s="33">
        <v>0.9633333333333333</v>
      </c>
      <c r="E113" s="33">
        <v>88.66300000000001</v>
      </c>
      <c r="F113" s="33">
        <v>-16.3</v>
      </c>
      <c r="G113" s="33">
        <v>138.94966666666667</v>
      </c>
      <c r="H113" s="30" t="s">
        <v>10</v>
      </c>
      <c r="I113" s="34">
        <v>0.25578811370500215</v>
      </c>
      <c r="J113" s="34">
        <v>0.006687391574794699</v>
      </c>
      <c r="K113" s="34">
        <v>0.6351742087170644</v>
      </c>
      <c r="L113" s="34">
        <v>-0.11730866572787756</v>
      </c>
    </row>
    <row r="114" spans="1:12" ht="11.25">
      <c r="A114" s="27" t="s">
        <v>127</v>
      </c>
      <c r="B114" s="12">
        <v>134</v>
      </c>
      <c r="C114" s="33" t="s">
        <v>10</v>
      </c>
      <c r="D114" s="33">
        <v>0.5990000000000001</v>
      </c>
      <c r="E114" s="33">
        <v>44.538666666666664</v>
      </c>
      <c r="F114" s="33">
        <v>21.48966666666667</v>
      </c>
      <c r="G114" s="33">
        <v>22.45</v>
      </c>
      <c r="H114" s="30" t="s">
        <v>10</v>
      </c>
      <c r="I114" s="34" t="s">
        <v>10</v>
      </c>
      <c r="J114" s="34">
        <v>0.02670853641207985</v>
      </c>
      <c r="K114" s="34">
        <v>1.982694140576672</v>
      </c>
      <c r="L114" s="34">
        <v>0.957223459539718</v>
      </c>
    </row>
    <row r="115" spans="1:12" ht="11.25">
      <c r="A115" s="27" t="s">
        <v>128</v>
      </c>
      <c r="B115" s="12">
        <v>136</v>
      </c>
      <c r="C115" s="33" t="s">
        <v>10</v>
      </c>
      <c r="D115" s="33">
        <v>0.03333333333333333</v>
      </c>
      <c r="E115" s="33">
        <v>209.821</v>
      </c>
      <c r="F115" s="33">
        <v>82.04633333333332</v>
      </c>
      <c r="G115" s="33">
        <v>127.74133333333334</v>
      </c>
      <c r="H115" s="30" t="s">
        <v>10</v>
      </c>
      <c r="I115" s="34" t="s">
        <v>10</v>
      </c>
      <c r="J115" s="34">
        <v>0.0002663386623737773</v>
      </c>
      <c r="K115" s="34">
        <v>1.6406923949533407</v>
      </c>
      <c r="L115" s="34">
        <v>0.6422849299626328</v>
      </c>
    </row>
    <row r="116" spans="1:12" ht="11.25">
      <c r="A116" s="27" t="s">
        <v>129</v>
      </c>
      <c r="B116" s="12">
        <v>137</v>
      </c>
      <c r="C116" s="33">
        <v>543.0956666666667</v>
      </c>
      <c r="D116" s="33">
        <v>527.9816666666667</v>
      </c>
      <c r="E116" s="33">
        <v>43.227666666666664</v>
      </c>
      <c r="F116" s="33">
        <v>15.811333333333366</v>
      </c>
      <c r="G116" s="33">
        <v>42.53033333333333</v>
      </c>
      <c r="H116" s="30" t="s">
        <v>10</v>
      </c>
      <c r="I116" s="34">
        <v>12.766532012003914</v>
      </c>
      <c r="J116" s="34">
        <v>12.424134806198099</v>
      </c>
      <c r="K116" s="34">
        <v>1.0174344538736486</v>
      </c>
      <c r="L116" s="34">
        <v>0.3717660336544121</v>
      </c>
    </row>
    <row r="117" spans="1:12" ht="11.25">
      <c r="A117" s="27" t="s">
        <v>130</v>
      </c>
      <c r="B117" s="12">
        <v>138</v>
      </c>
      <c r="C117" s="33">
        <v>5899.024333333334</v>
      </c>
      <c r="D117" s="33">
        <v>394.4556666666667</v>
      </c>
      <c r="E117" s="33">
        <v>428.44233333333335</v>
      </c>
      <c r="F117" s="33">
        <v>591.4070000000002</v>
      </c>
      <c r="G117" s="33">
        <v>5341.604</v>
      </c>
      <c r="H117" s="30" t="s">
        <v>10</v>
      </c>
      <c r="I117" s="34">
        <v>1.1053274335319416</v>
      </c>
      <c r="J117" s="34">
        <v>0.07404929501262036</v>
      </c>
      <c r="K117" s="34">
        <v>0.0801356131645967</v>
      </c>
      <c r="L117" s="34">
        <v>0.11071711792937106</v>
      </c>
    </row>
    <row r="118" spans="1:12" ht="11.25">
      <c r="A118" s="27" t="s">
        <v>131</v>
      </c>
      <c r="B118" s="12">
        <v>146</v>
      </c>
      <c r="C118" s="33">
        <v>134.09266666666667</v>
      </c>
      <c r="D118" s="33">
        <v>17.660999999999998</v>
      </c>
      <c r="E118" s="33">
        <v>35.001</v>
      </c>
      <c r="F118" s="33">
        <v>33.82366666666668</v>
      </c>
      <c r="G118" s="33">
        <v>117.609</v>
      </c>
      <c r="H118" s="30" t="s">
        <v>10</v>
      </c>
      <c r="I118" s="34">
        <v>1.1391099518348584</v>
      </c>
      <c r="J118" s="34">
        <v>0.15007814670666034</v>
      </c>
      <c r="K118" s="34">
        <v>0.29811938039196945</v>
      </c>
      <c r="L118" s="34">
        <v>0.28759420339146397</v>
      </c>
    </row>
    <row r="119" spans="1:12" ht="11.25">
      <c r="A119" s="27" t="s">
        <v>132</v>
      </c>
      <c r="B119" s="12">
        <v>141</v>
      </c>
      <c r="C119" s="33">
        <v>0.01</v>
      </c>
      <c r="D119" s="33">
        <v>0.25433333333333336</v>
      </c>
      <c r="E119" s="33">
        <v>32.51533333333333</v>
      </c>
      <c r="F119" s="33">
        <v>-5.823333333333338</v>
      </c>
      <c r="G119" s="33">
        <v>38.09433333333333</v>
      </c>
      <c r="H119" s="30" t="s">
        <v>10</v>
      </c>
      <c r="I119" s="34">
        <v>0.00026447682753559564</v>
      </c>
      <c r="J119" s="34">
        <v>0.007450808066012402</v>
      </c>
      <c r="K119" s="34">
        <v>0.8685720116259743</v>
      </c>
      <c r="L119" s="34">
        <v>-0.15286613057060117</v>
      </c>
    </row>
    <row r="120" spans="1:12" ht="11.25">
      <c r="A120" s="27" t="s">
        <v>133</v>
      </c>
      <c r="B120" s="12" t="s">
        <v>0</v>
      </c>
      <c r="C120" s="33" t="s">
        <v>10</v>
      </c>
      <c r="D120" s="33" t="s">
        <v>10</v>
      </c>
      <c r="E120" s="33" t="s">
        <v>10</v>
      </c>
      <c r="F120" s="33" t="s">
        <v>10</v>
      </c>
      <c r="G120" s="33" t="s">
        <v>10</v>
      </c>
      <c r="H120" s="30" t="s">
        <v>10</v>
      </c>
      <c r="I120" s="34" t="s">
        <v>10</v>
      </c>
      <c r="J120" s="34" t="s">
        <v>10</v>
      </c>
      <c r="K120" s="34" t="s">
        <v>10</v>
      </c>
      <c r="L120" s="34" t="s">
        <v>10</v>
      </c>
    </row>
    <row r="121" spans="1:12" ht="11.25">
      <c r="A121" s="27" t="s">
        <v>134</v>
      </c>
      <c r="B121" s="12">
        <v>143</v>
      </c>
      <c r="C121" s="33">
        <v>523.6183333333333</v>
      </c>
      <c r="D121" s="33">
        <v>33.63066666666666</v>
      </c>
      <c r="E121" s="33">
        <v>602.3756666666667</v>
      </c>
      <c r="F121" s="33">
        <v>-14.9073333333331</v>
      </c>
      <c r="G121" s="33">
        <v>1107.2706666666666</v>
      </c>
      <c r="H121" s="30" t="s">
        <v>10</v>
      </c>
      <c r="I121" s="34">
        <v>0.4731766077160955</v>
      </c>
      <c r="J121" s="34">
        <v>0.030175506706375414</v>
      </c>
      <c r="K121" s="34">
        <v>0.5437253479792223</v>
      </c>
      <c r="L121" s="34">
        <v>-0.013463133976275389</v>
      </c>
    </row>
    <row r="122" spans="1:12" ht="11.25">
      <c r="A122" s="27" t="s">
        <v>135</v>
      </c>
      <c r="B122" s="12">
        <v>144</v>
      </c>
      <c r="C122" s="33">
        <v>232.294</v>
      </c>
      <c r="D122" s="33">
        <v>59.49433333333334</v>
      </c>
      <c r="E122" s="33">
        <v>129.79866666666666</v>
      </c>
      <c r="F122" s="33">
        <v>164.1296666666667</v>
      </c>
      <c r="G122" s="33">
        <v>138.46866666666665</v>
      </c>
      <c r="H122" s="30" t="s">
        <v>10</v>
      </c>
      <c r="I122" s="34">
        <v>1.6843429538029622</v>
      </c>
      <c r="J122" s="34">
        <v>0.4291056304730341</v>
      </c>
      <c r="K122" s="34">
        <v>0.9315927477771236</v>
      </c>
      <c r="L122" s="34">
        <v>1.185319903901244</v>
      </c>
    </row>
    <row r="123" spans="1:12" ht="11.25">
      <c r="A123" s="27" t="s">
        <v>136</v>
      </c>
      <c r="B123" s="12">
        <v>28</v>
      </c>
      <c r="C123" s="33">
        <v>1005.8073333333333</v>
      </c>
      <c r="D123" s="33">
        <v>2.594</v>
      </c>
      <c r="E123" s="33">
        <v>15.928333333333333</v>
      </c>
      <c r="F123" s="33">
        <v>370.73733333333325</v>
      </c>
      <c r="G123" s="33">
        <v>648.4043333333333</v>
      </c>
      <c r="H123" s="30" t="s">
        <v>10</v>
      </c>
      <c r="I123" s="34">
        <v>1.552758523107411</v>
      </c>
      <c r="J123" s="34">
        <v>0.004005370443898255</v>
      </c>
      <c r="K123" s="34">
        <v>0.024530101125956993</v>
      </c>
      <c r="L123" s="34">
        <v>0.5717687471757591</v>
      </c>
    </row>
    <row r="124" spans="1:12" ht="11.25">
      <c r="A124" s="27" t="s">
        <v>137</v>
      </c>
      <c r="B124" s="12">
        <v>147</v>
      </c>
      <c r="C124" s="33" t="s">
        <v>10</v>
      </c>
      <c r="D124" s="33">
        <v>6.055666666666667</v>
      </c>
      <c r="E124" s="33">
        <v>45.97466666666667</v>
      </c>
      <c r="F124" s="33">
        <v>-7.2863333333333316</v>
      </c>
      <c r="G124" s="33">
        <v>47.205333333333336</v>
      </c>
      <c r="H124" s="30" t="s">
        <v>10</v>
      </c>
      <c r="I124" s="34" t="s">
        <v>10</v>
      </c>
      <c r="J124" s="34">
        <v>0.12845002348119736</v>
      </c>
      <c r="K124" s="34">
        <v>0.9784595989691183</v>
      </c>
      <c r="L124" s="34">
        <v>-0.15435402779346963</v>
      </c>
    </row>
    <row r="125" spans="1:12" ht="11.25">
      <c r="A125" s="27" t="s">
        <v>138</v>
      </c>
      <c r="B125" s="12">
        <v>149</v>
      </c>
      <c r="C125" s="33">
        <v>119.59033333333332</v>
      </c>
      <c r="D125" s="33">
        <v>12.097333333333333</v>
      </c>
      <c r="E125" s="33">
        <v>12.464333333333334</v>
      </c>
      <c r="F125" s="33">
        <v>0.01099999999999568</v>
      </c>
      <c r="G125" s="33">
        <v>119.94633333333333</v>
      </c>
      <c r="H125" s="30" t="s">
        <v>10</v>
      </c>
      <c r="I125" s="34">
        <v>0.9991454450645836</v>
      </c>
      <c r="J125" s="34">
        <v>0.10403286409604474</v>
      </c>
      <c r="K125" s="34">
        <v>0.10498367696663945</v>
      </c>
      <c r="L125" s="34">
        <v>9.170768037924472E-05</v>
      </c>
    </row>
    <row r="126" spans="1:12" ht="11.25">
      <c r="A126" s="27" t="s">
        <v>139</v>
      </c>
      <c r="B126" s="12">
        <v>150</v>
      </c>
      <c r="C126" s="33">
        <v>1270.4703333333334</v>
      </c>
      <c r="D126" s="33">
        <v>873.561</v>
      </c>
      <c r="E126" s="33">
        <v>679.099</v>
      </c>
      <c r="F126" s="33">
        <v>307.60233333333326</v>
      </c>
      <c r="G126" s="33">
        <v>768.406</v>
      </c>
      <c r="H126" s="30" t="s">
        <v>10</v>
      </c>
      <c r="I126" s="34">
        <v>1.6535901072059076</v>
      </c>
      <c r="J126" s="34">
        <v>1.1385764976362553</v>
      </c>
      <c r="K126" s="34">
        <v>0.8842137118341447</v>
      </c>
      <c r="L126" s="34">
        <v>0.4003122481257737</v>
      </c>
    </row>
    <row r="127" spans="1:12" ht="11.25">
      <c r="A127" s="27" t="s">
        <v>140</v>
      </c>
      <c r="B127" s="12">
        <v>153</v>
      </c>
      <c r="C127" s="33">
        <v>0.07366666666666667</v>
      </c>
      <c r="D127" s="33">
        <v>0.026999999999999996</v>
      </c>
      <c r="E127" s="33">
        <v>8.773333333333333</v>
      </c>
      <c r="F127" s="33">
        <v>3.158666666666666</v>
      </c>
      <c r="G127" s="33">
        <v>5.661333333333334</v>
      </c>
      <c r="H127" s="30" t="s">
        <v>10</v>
      </c>
      <c r="I127" s="34">
        <v>0.01300367713171857</v>
      </c>
      <c r="J127" s="34">
        <v>0.004788677008324</v>
      </c>
      <c r="K127" s="34">
        <v>1.5492967123303365</v>
      </c>
      <c r="L127" s="34">
        <v>0.5579368817710785</v>
      </c>
    </row>
    <row r="128" spans="1:12" ht="11.25">
      <c r="A128" s="27" t="s">
        <v>141</v>
      </c>
      <c r="B128" s="12">
        <v>156</v>
      </c>
      <c r="C128" s="33">
        <v>63.17266666666666</v>
      </c>
      <c r="D128" s="33">
        <v>84.36033333333334</v>
      </c>
      <c r="E128" s="33">
        <v>283.69100000000003</v>
      </c>
      <c r="F128" s="33">
        <v>11.591999999999985</v>
      </c>
      <c r="G128" s="33">
        <v>250.91133333333335</v>
      </c>
      <c r="H128" s="30" t="s">
        <v>10</v>
      </c>
      <c r="I128" s="34">
        <v>0.2521239027743677</v>
      </c>
      <c r="J128" s="34">
        <v>0.33491849576177585</v>
      </c>
      <c r="K128" s="34">
        <v>1.1332781249389539</v>
      </c>
      <c r="L128" s="34">
        <v>0.046199587105139335</v>
      </c>
    </row>
    <row r="129" spans="1:12" ht="11.25">
      <c r="A129" s="27" t="s">
        <v>142</v>
      </c>
      <c r="B129" s="12">
        <v>157</v>
      </c>
      <c r="C129" s="33">
        <v>450.785</v>
      </c>
      <c r="D129" s="33">
        <v>217.06766666666667</v>
      </c>
      <c r="E129" s="33">
        <v>9.873</v>
      </c>
      <c r="F129" s="33">
        <v>45.67933333333332</v>
      </c>
      <c r="G129" s="33">
        <v>197.91100000000003</v>
      </c>
      <c r="H129" s="30" t="s">
        <v>10</v>
      </c>
      <c r="I129" s="34">
        <v>2.278074454234052</v>
      </c>
      <c r="J129" s="34">
        <v>1.0952897594190627</v>
      </c>
      <c r="K129" s="34">
        <v>0.049812216450319184</v>
      </c>
      <c r="L129" s="34">
        <v>0.2308074504870033</v>
      </c>
    </row>
    <row r="130" spans="1:12" ht="11.25">
      <c r="A130" s="27" t="s">
        <v>143</v>
      </c>
      <c r="B130" s="12">
        <v>158</v>
      </c>
      <c r="C130" s="33">
        <v>22</v>
      </c>
      <c r="D130" s="33">
        <v>0.6086666666666667</v>
      </c>
      <c r="E130" s="33">
        <v>84.37333333333333</v>
      </c>
      <c r="F130" s="33">
        <v>11.229333333333344</v>
      </c>
      <c r="G130" s="33">
        <v>94.53533333333333</v>
      </c>
      <c r="H130" s="30" t="s">
        <v>10</v>
      </c>
      <c r="I130" s="34">
        <v>0.23721749549581003</v>
      </c>
      <c r="J130" s="34">
        <v>0.007069534167572162</v>
      </c>
      <c r="K130" s="34">
        <v>0.9150860263508325</v>
      </c>
      <c r="L130" s="34">
        <v>0.11878451090597529</v>
      </c>
    </row>
    <row r="131" spans="1:12" ht="11.25">
      <c r="A131" s="27" t="s">
        <v>144</v>
      </c>
      <c r="B131" s="12">
        <v>159</v>
      </c>
      <c r="C131" s="33">
        <v>54.6</v>
      </c>
      <c r="D131" s="33">
        <v>2.0563333333333333</v>
      </c>
      <c r="E131" s="33">
        <v>1287.6576666666667</v>
      </c>
      <c r="F131" s="33">
        <v>-61.764000000000124</v>
      </c>
      <c r="G131" s="33">
        <v>1401.9653333333333</v>
      </c>
      <c r="H131" s="30" t="s">
        <v>10</v>
      </c>
      <c r="I131" s="34">
        <v>0.03895409092410718</v>
      </c>
      <c r="J131" s="34">
        <v>0.0014667227824802112</v>
      </c>
      <c r="K131" s="34">
        <v>0.917661365743603</v>
      </c>
      <c r="L131" s="34">
        <v>-0.04405529761078267</v>
      </c>
    </row>
    <row r="132" spans="1:12" ht="11.25">
      <c r="A132" s="27" t="s">
        <v>145</v>
      </c>
      <c r="B132" s="12">
        <v>162</v>
      </c>
      <c r="C132" s="33">
        <v>6.233333333333333</v>
      </c>
      <c r="D132" s="33">
        <v>31.885666666666665</v>
      </c>
      <c r="E132" s="33">
        <v>215.357</v>
      </c>
      <c r="F132" s="33">
        <v>-12.733000000000033</v>
      </c>
      <c r="G132" s="33">
        <v>202.43766666666667</v>
      </c>
      <c r="H132" s="30" t="s">
        <v>10</v>
      </c>
      <c r="I132" s="34">
        <v>0.030793126619006586</v>
      </c>
      <c r="J132" s="34">
        <v>0.15749883361070155</v>
      </c>
      <c r="K132" s="34">
        <v>1.06380564794367</v>
      </c>
      <c r="L132" s="34">
        <v>-0.06289837365575922</v>
      </c>
    </row>
    <row r="133" spans="1:12" ht="11.25">
      <c r="A133" s="27" t="s">
        <v>146</v>
      </c>
      <c r="B133" s="12">
        <v>299</v>
      </c>
      <c r="C133" s="33">
        <v>0.4626666666666666</v>
      </c>
      <c r="D133" s="33">
        <v>1.1546666666666667</v>
      </c>
      <c r="E133" s="33">
        <v>101.928</v>
      </c>
      <c r="F133" s="33">
        <v>-4.2390000000000185</v>
      </c>
      <c r="G133" s="33">
        <v>105.475</v>
      </c>
      <c r="H133" s="30" t="s">
        <v>10</v>
      </c>
      <c r="I133" s="34">
        <v>0.004376781907158133</v>
      </c>
      <c r="J133" s="34">
        <v>0.010771987464655679</v>
      </c>
      <c r="K133" s="34">
        <v>0.9637812483286758</v>
      </c>
      <c r="L133" s="34">
        <v>-0.04018961839298429</v>
      </c>
    </row>
    <row r="134" spans="1:12" ht="11.25">
      <c r="A134" s="27" t="s">
        <v>147</v>
      </c>
      <c r="B134" s="12" t="s">
        <v>0</v>
      </c>
      <c r="C134" s="33" t="s">
        <v>10</v>
      </c>
      <c r="D134" s="33" t="s">
        <v>10</v>
      </c>
      <c r="E134" s="33" t="s">
        <v>10</v>
      </c>
      <c r="F134" s="33" t="s">
        <v>10</v>
      </c>
      <c r="G134" s="33" t="s">
        <v>10</v>
      </c>
      <c r="H134" s="30" t="s">
        <v>10</v>
      </c>
      <c r="I134" s="34" t="s">
        <v>10</v>
      </c>
      <c r="J134" s="34" t="s">
        <v>10</v>
      </c>
      <c r="K134" s="34" t="s">
        <v>10</v>
      </c>
      <c r="L134" s="34" t="s">
        <v>10</v>
      </c>
    </row>
    <row r="135" spans="1:12" ht="11.25">
      <c r="A135" s="27" t="s">
        <v>148</v>
      </c>
      <c r="B135" s="12">
        <v>165</v>
      </c>
      <c r="C135" s="33">
        <v>4134.413333333333</v>
      </c>
      <c r="D135" s="33">
        <v>106.53866666666666</v>
      </c>
      <c r="E135" s="33">
        <v>191.23966666666664</v>
      </c>
      <c r="F135" s="33">
        <v>-100.82333333333281</v>
      </c>
      <c r="G135" s="33">
        <v>4319.937666666666</v>
      </c>
      <c r="H135" s="30" t="s">
        <v>10</v>
      </c>
      <c r="I135" s="34">
        <v>0.9662667321369542</v>
      </c>
      <c r="J135" s="34">
        <v>0.024488060046415457</v>
      </c>
      <c r="K135" s="34">
        <v>0.04176834490921423</v>
      </c>
      <c r="L135" s="34">
        <v>-0.02333907132764944</v>
      </c>
    </row>
    <row r="136" spans="1:12" ht="11.25">
      <c r="A136" s="27" t="s">
        <v>149</v>
      </c>
      <c r="B136" s="12">
        <v>166</v>
      </c>
      <c r="C136" s="33">
        <v>165.237</v>
      </c>
      <c r="D136" s="33">
        <v>44.4</v>
      </c>
      <c r="E136" s="33">
        <v>8.933666666666667</v>
      </c>
      <c r="F136" s="33">
        <v>35.41633333333331</v>
      </c>
      <c r="G136" s="33">
        <v>94.35433333333333</v>
      </c>
      <c r="H136" s="30" t="s">
        <v>10</v>
      </c>
      <c r="I136" s="34">
        <v>1.7508188999665049</v>
      </c>
      <c r="J136" s="34">
        <v>0.46891935770930615</v>
      </c>
      <c r="K136" s="34">
        <v>0.09428768384538051</v>
      </c>
      <c r="L136" s="34">
        <v>0.3753546030388993</v>
      </c>
    </row>
    <row r="137" spans="1:12" ht="11.25">
      <c r="A137" s="27" t="s">
        <v>150</v>
      </c>
      <c r="B137" s="12" t="s">
        <v>0</v>
      </c>
      <c r="C137" s="33" t="s">
        <v>10</v>
      </c>
      <c r="D137" s="33" t="s">
        <v>10</v>
      </c>
      <c r="E137" s="33" t="s">
        <v>10</v>
      </c>
      <c r="F137" s="33" t="s">
        <v>10</v>
      </c>
      <c r="G137" s="33" t="s">
        <v>10</v>
      </c>
      <c r="H137" s="30" t="s">
        <v>10</v>
      </c>
      <c r="I137" s="34" t="s">
        <v>10</v>
      </c>
      <c r="J137" s="34" t="s">
        <v>10</v>
      </c>
      <c r="K137" s="34" t="s">
        <v>10</v>
      </c>
      <c r="L137" s="34" t="s">
        <v>10</v>
      </c>
    </row>
    <row r="138" spans="1:12" ht="11.25">
      <c r="A138" s="27" t="s">
        <v>151</v>
      </c>
      <c r="B138" s="12">
        <v>169</v>
      </c>
      <c r="C138" s="33">
        <v>194.89333333333335</v>
      </c>
      <c r="D138" s="33">
        <v>44.443999999999996</v>
      </c>
      <c r="E138" s="33">
        <v>14.896</v>
      </c>
      <c r="F138" s="33">
        <v>17.763666666666666</v>
      </c>
      <c r="G138" s="33">
        <v>147.58166666666668</v>
      </c>
      <c r="H138" s="30" t="s">
        <v>10</v>
      </c>
      <c r="I138" s="34">
        <v>1.320699557437348</v>
      </c>
      <c r="J138" s="34">
        <v>0.30124761679215833</v>
      </c>
      <c r="K138" s="34">
        <v>0.1007732986936194</v>
      </c>
      <c r="L138" s="34">
        <v>0.1203649956521248</v>
      </c>
    </row>
    <row r="139" spans="1:12" ht="11.25">
      <c r="A139" s="27" t="s">
        <v>152</v>
      </c>
      <c r="B139" s="12">
        <v>170</v>
      </c>
      <c r="C139" s="33">
        <v>844.9503333333333</v>
      </c>
      <c r="D139" s="33">
        <v>51.105999999999995</v>
      </c>
      <c r="E139" s="33">
        <v>189.37466666666668</v>
      </c>
      <c r="F139" s="33">
        <v>381.22933333333333</v>
      </c>
      <c r="G139" s="33">
        <v>601.9896666666667</v>
      </c>
      <c r="H139" s="30" t="s">
        <v>10</v>
      </c>
      <c r="I139" s="34">
        <v>1.4134479424626958</v>
      </c>
      <c r="J139" s="34">
        <v>0.08584803092063689</v>
      </c>
      <c r="K139" s="34">
        <v>0.3073894792769235</v>
      </c>
      <c r="L139" s="34">
        <v>0.633282188121723</v>
      </c>
    </row>
    <row r="140" spans="1:12" ht="11.25">
      <c r="A140" s="27" t="s">
        <v>153</v>
      </c>
      <c r="B140" s="12">
        <v>171</v>
      </c>
      <c r="C140" s="33">
        <v>2404.2</v>
      </c>
      <c r="D140" s="33">
        <v>218.87699999999998</v>
      </c>
      <c r="E140" s="33">
        <v>214.97799999999998</v>
      </c>
      <c r="F140" s="33">
        <v>126.96199999999999</v>
      </c>
      <c r="G140" s="33">
        <v>2273.339</v>
      </c>
      <c r="H140" s="30" t="s">
        <v>10</v>
      </c>
      <c r="I140" s="34">
        <v>1.0576900402974456</v>
      </c>
      <c r="J140" s="34">
        <v>0.09650891879153113</v>
      </c>
      <c r="K140" s="34">
        <v>0.0947589928695361</v>
      </c>
      <c r="L140" s="34">
        <v>0.05584824788559911</v>
      </c>
    </row>
    <row r="141" spans="1:12" ht="11.25">
      <c r="A141" s="27" t="s">
        <v>154</v>
      </c>
      <c r="B141" s="12">
        <v>173</v>
      </c>
      <c r="C141" s="33">
        <v>2136.972666666667</v>
      </c>
      <c r="D141" s="33">
        <v>651.6326666666668</v>
      </c>
      <c r="E141" s="33">
        <v>171.07566666666665</v>
      </c>
      <c r="F141" s="33">
        <v>-57.707333333333054</v>
      </c>
      <c r="G141" s="33">
        <v>1714.1229999999998</v>
      </c>
      <c r="H141" s="30" t="s">
        <v>10</v>
      </c>
      <c r="I141" s="34">
        <v>1.2478370857588637</v>
      </c>
      <c r="J141" s="34">
        <v>0.38231629048453636</v>
      </c>
      <c r="K141" s="34">
        <v>0.10036090838353848</v>
      </c>
      <c r="L141" s="34">
        <v>-0.03366580655725001</v>
      </c>
    </row>
    <row r="142" spans="1:12" ht="11.25">
      <c r="A142" s="27" t="s">
        <v>155</v>
      </c>
      <c r="B142" s="12">
        <v>174</v>
      </c>
      <c r="C142" s="33">
        <v>91.54433333333333</v>
      </c>
      <c r="D142" s="33">
        <v>119.08633333333334</v>
      </c>
      <c r="E142" s="33">
        <v>383.26099999999997</v>
      </c>
      <c r="F142" s="33">
        <v>10.882333333333293</v>
      </c>
      <c r="G142" s="33">
        <v>344.83666666666664</v>
      </c>
      <c r="H142" s="30" t="s">
        <v>10</v>
      </c>
      <c r="I142" s="34">
        <v>0.26556267528287275</v>
      </c>
      <c r="J142" s="34">
        <v>0.3454473597947584</v>
      </c>
      <c r="K142" s="34">
        <v>1.1116803897270118</v>
      </c>
      <c r="L142" s="34">
        <v>0.031557935641028004</v>
      </c>
    </row>
    <row r="143" spans="1:12" ht="11.25">
      <c r="A143" s="27" t="s">
        <v>156</v>
      </c>
      <c r="B143" s="12" t="s">
        <v>0</v>
      </c>
      <c r="C143" s="33" t="s">
        <v>10</v>
      </c>
      <c r="D143" s="33" t="s">
        <v>10</v>
      </c>
      <c r="E143" s="33" t="s">
        <v>10</v>
      </c>
      <c r="F143" s="33" t="s">
        <v>10</v>
      </c>
      <c r="G143" s="33" t="s">
        <v>10</v>
      </c>
      <c r="H143" s="30" t="s">
        <v>10</v>
      </c>
      <c r="I143" s="34" t="s">
        <v>10</v>
      </c>
      <c r="J143" s="34" t="s">
        <v>10</v>
      </c>
      <c r="K143" s="34" t="s">
        <v>10</v>
      </c>
      <c r="L143" s="34" t="s">
        <v>10</v>
      </c>
    </row>
    <row r="144" spans="1:12" ht="11.25">
      <c r="A144" s="27" t="s">
        <v>157</v>
      </c>
      <c r="B144" s="12">
        <v>183</v>
      </c>
      <c r="C144" s="33">
        <v>127.25333333333333</v>
      </c>
      <c r="D144" s="33">
        <v>18.05966666666667</v>
      </c>
      <c r="E144" s="33">
        <v>581.5856666666667</v>
      </c>
      <c r="F144" s="33">
        <v>95.51866666666672</v>
      </c>
      <c r="G144" s="33">
        <v>595.2606666666667</v>
      </c>
      <c r="H144" s="30" t="s">
        <v>10</v>
      </c>
      <c r="I144" s="34">
        <v>0.2139145254531916</v>
      </c>
      <c r="J144" s="34">
        <v>0.03041791142448698</v>
      </c>
      <c r="K144" s="34">
        <v>0.9766848607117208</v>
      </c>
      <c r="L144" s="34">
        <v>0.16046527515676615</v>
      </c>
    </row>
    <row r="145" spans="1:12" ht="11.25">
      <c r="A145" s="27" t="s">
        <v>158</v>
      </c>
      <c r="B145" s="12">
        <v>185</v>
      </c>
      <c r="C145" s="33">
        <v>2591.4623333333334</v>
      </c>
      <c r="D145" s="33">
        <v>150.51399999999998</v>
      </c>
      <c r="E145" s="33">
        <v>3477.7719999999995</v>
      </c>
      <c r="F145" s="33">
        <v>-179.97800000000097</v>
      </c>
      <c r="G145" s="33">
        <v>6098.698333333334</v>
      </c>
      <c r="H145" s="30" t="s">
        <v>10</v>
      </c>
      <c r="I145" s="34">
        <v>0.4269856849084406</v>
      </c>
      <c r="J145" s="34">
        <v>0.02491122311946013</v>
      </c>
      <c r="K145" s="34">
        <v>0.5672827628910082</v>
      </c>
      <c r="L145" s="34">
        <v>-0.02951088743253699</v>
      </c>
    </row>
    <row r="146" spans="1:12" ht="11.25">
      <c r="A146" s="27" t="s">
        <v>159</v>
      </c>
      <c r="B146" s="12">
        <v>184</v>
      </c>
      <c r="C146" s="33">
        <v>7.196666666666666</v>
      </c>
      <c r="D146" s="33">
        <v>0.04866666666666667</v>
      </c>
      <c r="E146" s="33">
        <v>7.438666666666667</v>
      </c>
      <c r="F146" s="33">
        <v>-0.04333333333333478</v>
      </c>
      <c r="G146" s="33">
        <v>14.63</v>
      </c>
      <c r="H146" s="30" t="s">
        <v>10</v>
      </c>
      <c r="I146" s="34">
        <v>0.5157261693166536</v>
      </c>
      <c r="J146" s="34">
        <v>0.0033652167933076876</v>
      </c>
      <c r="K146" s="34">
        <v>0.48465773799379663</v>
      </c>
      <c r="L146" s="34">
        <v>-0.0029619503303714816</v>
      </c>
    </row>
    <row r="147" spans="1:12" ht="11.25">
      <c r="A147" s="27" t="s">
        <v>160</v>
      </c>
      <c r="B147" s="12">
        <v>188</v>
      </c>
      <c r="C147" s="33">
        <v>20.666666666666668</v>
      </c>
      <c r="D147" s="33">
        <v>17.280333333333335</v>
      </c>
      <c r="E147" s="33">
        <v>2.339</v>
      </c>
      <c r="F147" s="33">
        <v>3.4446666666666648</v>
      </c>
      <c r="G147" s="33">
        <v>2.280666666666667</v>
      </c>
      <c r="H147" s="30" t="s">
        <v>10</v>
      </c>
      <c r="I147" s="34">
        <v>9.476171437182021</v>
      </c>
      <c r="J147" s="34">
        <v>7.920414957850174</v>
      </c>
      <c r="K147" s="34">
        <v>1.020995850631094</v>
      </c>
      <c r="L147" s="34">
        <v>1.5103770827243486</v>
      </c>
    </row>
    <row r="148" spans="1:12" ht="11.25">
      <c r="A148" s="27" t="s">
        <v>161</v>
      </c>
      <c r="B148" s="12">
        <v>189</v>
      </c>
      <c r="C148" s="33" t="s">
        <v>10</v>
      </c>
      <c r="D148" s="33">
        <v>0.618</v>
      </c>
      <c r="E148" s="33">
        <v>9.177333333333333</v>
      </c>
      <c r="F148" s="33">
        <v>2.935999999999999</v>
      </c>
      <c r="G148" s="33">
        <v>5.623333333333334</v>
      </c>
      <c r="H148" s="30" t="s">
        <v>10</v>
      </c>
      <c r="I148" s="34" t="s">
        <v>10</v>
      </c>
      <c r="J148" s="34">
        <v>0.11061023128707262</v>
      </c>
      <c r="K148" s="34">
        <v>1.6310729203597438</v>
      </c>
      <c r="L148" s="34">
        <v>0.5221102548903377</v>
      </c>
    </row>
    <row r="149" spans="1:12" ht="11.25">
      <c r="A149" s="27" t="s">
        <v>162</v>
      </c>
      <c r="B149" s="12">
        <v>191</v>
      </c>
      <c r="C149" s="33">
        <v>1.9716666666666667</v>
      </c>
      <c r="D149" s="33">
        <v>0.25933333333333336</v>
      </c>
      <c r="E149" s="33">
        <v>5.852666666666667</v>
      </c>
      <c r="F149" s="33">
        <v>2.120333333333334</v>
      </c>
      <c r="G149" s="33">
        <v>5.4446666666666665</v>
      </c>
      <c r="H149" s="30" t="s">
        <v>10</v>
      </c>
      <c r="I149" s="34">
        <v>0.36220291949824107</v>
      </c>
      <c r="J149" s="34">
        <v>0.04763240549011888</v>
      </c>
      <c r="K149" s="34">
        <v>1.074924177591613</v>
      </c>
      <c r="L149" s="34">
        <v>0.3894330843639036</v>
      </c>
    </row>
    <row r="150" spans="1:12" ht="11.25">
      <c r="A150" s="27" t="s">
        <v>163</v>
      </c>
      <c r="B150" s="12">
        <v>244</v>
      </c>
      <c r="C150" s="33">
        <v>0.4</v>
      </c>
      <c r="D150" s="33">
        <v>0.09400000000000001</v>
      </c>
      <c r="E150" s="33">
        <v>6.661666666666666</v>
      </c>
      <c r="F150" s="33">
        <v>2.193666666666666</v>
      </c>
      <c r="G150" s="33">
        <v>4.774</v>
      </c>
      <c r="H150" s="30" t="s">
        <v>10</v>
      </c>
      <c r="I150" s="34">
        <v>0.08772386572112366</v>
      </c>
      <c r="J150" s="34">
        <v>0.020583930155894978</v>
      </c>
      <c r="K150" s="34">
        <v>1.373860366707688</v>
      </c>
      <c r="L150" s="34">
        <v>0.45950286272866914</v>
      </c>
    </row>
    <row r="151" spans="1:12" ht="11.25">
      <c r="A151" s="27" t="s">
        <v>164</v>
      </c>
      <c r="B151" s="12">
        <v>193</v>
      </c>
      <c r="C151" s="33" t="s">
        <v>10</v>
      </c>
      <c r="D151" s="33" t="s">
        <v>10</v>
      </c>
      <c r="E151" s="33">
        <v>3.674</v>
      </c>
      <c r="F151" s="33">
        <v>0.40566666666666684</v>
      </c>
      <c r="G151" s="33">
        <v>3.268333333333333</v>
      </c>
      <c r="H151" s="30" t="s">
        <v>10</v>
      </c>
      <c r="I151" s="34" t="s">
        <v>10</v>
      </c>
      <c r="J151" s="34" t="s">
        <v>10</v>
      </c>
      <c r="K151" s="34">
        <v>1.1202295723389524</v>
      </c>
      <c r="L151" s="34">
        <v>0.12412034676185627</v>
      </c>
    </row>
    <row r="152" spans="1:12" ht="11.25">
      <c r="A152" s="27" t="s">
        <v>165</v>
      </c>
      <c r="B152" s="12">
        <v>194</v>
      </c>
      <c r="C152" s="33">
        <v>0.16333333333333333</v>
      </c>
      <c r="D152" s="33">
        <v>202.10800000000003</v>
      </c>
      <c r="E152" s="33">
        <v>874.5426666666667</v>
      </c>
      <c r="F152" s="33">
        <v>-68.2603333333335</v>
      </c>
      <c r="G152" s="33">
        <v>740.8583333333335</v>
      </c>
      <c r="H152" s="30" t="s">
        <v>10</v>
      </c>
      <c r="I152" s="34">
        <v>0.00022043152072985557</v>
      </c>
      <c r="J152" s="34">
        <v>0.2708193983915296</v>
      </c>
      <c r="K152" s="34">
        <v>1.1776140299088755</v>
      </c>
      <c r="L152" s="34">
        <v>-0.09213682327930464</v>
      </c>
    </row>
    <row r="153" spans="1:12" ht="11.25">
      <c r="A153" s="27" t="s">
        <v>166</v>
      </c>
      <c r="B153" s="12">
        <v>195</v>
      </c>
      <c r="C153" s="33">
        <v>84.56766666666665</v>
      </c>
      <c r="D153" s="33">
        <v>0.67</v>
      </c>
      <c r="E153" s="33">
        <v>56.71266666666667</v>
      </c>
      <c r="F153" s="33">
        <v>14.492666666666679</v>
      </c>
      <c r="G153" s="33">
        <v>126.11766666666665</v>
      </c>
      <c r="H153" s="30" t="s">
        <v>10</v>
      </c>
      <c r="I153" s="34">
        <v>0.6752324832853993</v>
      </c>
      <c r="J153" s="34">
        <v>0.0054278449294395854</v>
      </c>
      <c r="K153" s="34">
        <v>0.4472680857834569</v>
      </c>
      <c r="L153" s="34">
        <v>0.11491385029324479</v>
      </c>
    </row>
    <row r="154" spans="1:12" ht="11.25">
      <c r="A154" s="27" t="s">
        <v>167</v>
      </c>
      <c r="B154" s="12">
        <v>272</v>
      </c>
      <c r="C154" s="33" t="s">
        <v>10</v>
      </c>
      <c r="D154" s="33" t="s">
        <v>10</v>
      </c>
      <c r="E154" s="33" t="s">
        <v>10</v>
      </c>
      <c r="F154" s="33" t="s">
        <v>10</v>
      </c>
      <c r="G154" s="33" t="s">
        <v>10</v>
      </c>
      <c r="H154" s="30" t="s">
        <v>10</v>
      </c>
      <c r="I154" s="34" t="s">
        <v>10</v>
      </c>
      <c r="J154" s="34" t="s">
        <v>10</v>
      </c>
      <c r="K154" s="34" t="s">
        <v>10</v>
      </c>
      <c r="L154" s="34" t="s">
        <v>10</v>
      </c>
    </row>
    <row r="155" spans="1:12" ht="11.25">
      <c r="A155" s="27" t="s">
        <v>168</v>
      </c>
      <c r="B155" s="12">
        <v>186</v>
      </c>
      <c r="C155" s="33">
        <v>398.6293333333333</v>
      </c>
      <c r="D155" s="33">
        <v>203.06600000000003</v>
      </c>
      <c r="E155" s="33">
        <v>154.22633333333332</v>
      </c>
      <c r="F155" s="33">
        <v>21.230999999999938</v>
      </c>
      <c r="G155" s="33">
        <v>328.5586666666666</v>
      </c>
      <c r="H155" s="30" t="s">
        <v>10</v>
      </c>
      <c r="I155" s="34">
        <v>1.2131870308936243</v>
      </c>
      <c r="J155" s="34">
        <v>0.6161427214560505</v>
      </c>
      <c r="K155" s="34">
        <v>0.4651203898890387</v>
      </c>
      <c r="L155" s="34">
        <v>0.06461859678028056</v>
      </c>
    </row>
    <row r="156" spans="1:12" ht="11.25">
      <c r="A156" s="27" t="s">
        <v>169</v>
      </c>
      <c r="B156" s="12">
        <v>196</v>
      </c>
      <c r="C156" s="33" t="s">
        <v>10</v>
      </c>
      <c r="D156" s="33">
        <v>0.004333333333333334</v>
      </c>
      <c r="E156" s="33">
        <v>3.9579999999999997</v>
      </c>
      <c r="F156" s="33">
        <v>1.6303333333333327</v>
      </c>
      <c r="G156" s="33">
        <v>2.3233333333333337</v>
      </c>
      <c r="H156" s="30" t="s">
        <v>10</v>
      </c>
      <c r="I156" s="34" t="s">
        <v>10</v>
      </c>
      <c r="J156" s="34">
        <v>0.001808759974409645</v>
      </c>
      <c r="K156" s="34">
        <v>1.7004850609987383</v>
      </c>
      <c r="L156" s="34">
        <v>0.7017216642754659</v>
      </c>
    </row>
    <row r="157" spans="1:12" ht="11.25">
      <c r="A157" s="27" t="s">
        <v>170</v>
      </c>
      <c r="B157" s="12">
        <v>197</v>
      </c>
      <c r="C157" s="33">
        <v>6.533333333333334</v>
      </c>
      <c r="D157" s="33">
        <v>0.024333333333333335</v>
      </c>
      <c r="E157" s="33">
        <v>25.901333333333337</v>
      </c>
      <c r="F157" s="33">
        <v>5.544333333333341</v>
      </c>
      <c r="G157" s="33">
        <v>26.866</v>
      </c>
      <c r="H157" s="30" t="s">
        <v>10</v>
      </c>
      <c r="I157" s="34">
        <v>0.24323895665209694</v>
      </c>
      <c r="J157" s="34">
        <v>0.0009032746719003459</v>
      </c>
      <c r="K157" s="34">
        <v>0.9692653076848825</v>
      </c>
      <c r="L157" s="34">
        <v>0.20636988510881193</v>
      </c>
    </row>
    <row r="158" spans="1:12" ht="11.25">
      <c r="A158" s="27" t="s">
        <v>171</v>
      </c>
      <c r="B158" s="12" t="s">
        <v>0</v>
      </c>
      <c r="C158" s="33" t="s">
        <v>10</v>
      </c>
      <c r="D158" s="33" t="s">
        <v>10</v>
      </c>
      <c r="E158" s="33" t="s">
        <v>10</v>
      </c>
      <c r="F158" s="33" t="s">
        <v>10</v>
      </c>
      <c r="G158" s="33" t="s">
        <v>10</v>
      </c>
      <c r="H158" s="30" t="s">
        <v>10</v>
      </c>
      <c r="I158" s="34" t="s">
        <v>10</v>
      </c>
      <c r="J158" s="34" t="s">
        <v>10</v>
      </c>
      <c r="K158" s="34" t="s">
        <v>10</v>
      </c>
      <c r="L158" s="34" t="s">
        <v>10</v>
      </c>
    </row>
    <row r="159" spans="1:12" ht="11.25">
      <c r="A159" s="27" t="s">
        <v>172</v>
      </c>
      <c r="B159" s="12">
        <v>199</v>
      </c>
      <c r="C159" s="33">
        <v>284.6076666666666</v>
      </c>
      <c r="D159" s="33">
        <v>169.172</v>
      </c>
      <c r="E159" s="33">
        <v>136.70366666666666</v>
      </c>
      <c r="F159" s="33">
        <v>51.122999999999934</v>
      </c>
      <c r="G159" s="33">
        <v>201.01633333333334</v>
      </c>
      <c r="H159" s="30" t="s">
        <v>10</v>
      </c>
      <c r="I159" s="34">
        <v>1.4066068317710099</v>
      </c>
      <c r="J159" s="34">
        <v>0.8136550786032188</v>
      </c>
      <c r="K159" s="34">
        <v>0.6740138263089223</v>
      </c>
      <c r="L159" s="34">
        <v>0.25432261723342514</v>
      </c>
    </row>
    <row r="160" spans="1:12" ht="11.25">
      <c r="A160" s="27" t="s">
        <v>173</v>
      </c>
      <c r="B160" s="12">
        <v>198</v>
      </c>
      <c r="C160" s="33">
        <v>99.40066666666667</v>
      </c>
      <c r="D160" s="33">
        <v>37.665333333333336</v>
      </c>
      <c r="E160" s="33">
        <v>67.35233333333333</v>
      </c>
      <c r="F160" s="33">
        <v>84.529</v>
      </c>
      <c r="G160" s="33">
        <v>44.55866666666666</v>
      </c>
      <c r="H160" s="30" t="s">
        <v>10</v>
      </c>
      <c r="I160" s="34">
        <v>2.2382058782500085</v>
      </c>
      <c r="J160" s="34">
        <v>0.8296676562499049</v>
      </c>
      <c r="K160" s="34">
        <v>1.5132277704806703</v>
      </c>
      <c r="L160" s="34">
        <v>1.8970271402495589</v>
      </c>
    </row>
    <row r="161" spans="1:12" ht="11.25">
      <c r="A161" s="27" t="s">
        <v>174</v>
      </c>
      <c r="B161" s="12">
        <v>25</v>
      </c>
      <c r="C161" s="33" t="s">
        <v>10</v>
      </c>
      <c r="D161" s="33" t="s">
        <v>10</v>
      </c>
      <c r="E161" s="33">
        <v>3.0043333333333333</v>
      </c>
      <c r="F161" s="33">
        <v>-0.1629999999999998</v>
      </c>
      <c r="G161" s="33">
        <v>3.167333333333333</v>
      </c>
      <c r="H161" s="30" t="s">
        <v>10</v>
      </c>
      <c r="I161" s="34" t="s">
        <v>10</v>
      </c>
      <c r="J161" s="34" t="s">
        <v>10</v>
      </c>
      <c r="K161" s="34">
        <v>0.9534285714285715</v>
      </c>
      <c r="L161" s="34">
        <v>-0.051462849926331246</v>
      </c>
    </row>
    <row r="162" spans="1:12" ht="11.25">
      <c r="A162" s="27" t="s">
        <v>175</v>
      </c>
      <c r="B162" s="12">
        <v>201</v>
      </c>
      <c r="C162" s="33">
        <v>22</v>
      </c>
      <c r="D162" s="33">
        <v>0.7253333333333334</v>
      </c>
      <c r="E162" s="33">
        <v>283.6673333333333</v>
      </c>
      <c r="F162" s="33">
        <v>90.20266666666669</v>
      </c>
      <c r="G162" s="33">
        <v>214.73933333333332</v>
      </c>
      <c r="H162" s="30" t="s">
        <v>10</v>
      </c>
      <c r="I162" s="34">
        <v>0.10267805904350906</v>
      </c>
      <c r="J162" s="34">
        <v>0.003391076672211899</v>
      </c>
      <c r="K162" s="34">
        <v>1.327408151903052</v>
      </c>
      <c r="L162" s="34">
        <v>0.42005656470325275</v>
      </c>
    </row>
    <row r="163" spans="1:12" ht="11.25">
      <c r="A163" s="27" t="s">
        <v>176</v>
      </c>
      <c r="B163" s="12">
        <v>202</v>
      </c>
      <c r="C163" s="33">
        <v>2412.0056666666665</v>
      </c>
      <c r="D163" s="33">
        <v>1077.9033333333334</v>
      </c>
      <c r="E163" s="33">
        <v>96.49533333333333</v>
      </c>
      <c r="F163" s="33">
        <v>-101.87933333333353</v>
      </c>
      <c r="G163" s="33">
        <v>1532.4769999999999</v>
      </c>
      <c r="H163" s="30" t="s">
        <v>10</v>
      </c>
      <c r="I163" s="34">
        <v>1.5796886571382318</v>
      </c>
      <c r="J163" s="34">
        <v>0.7039910745245017</v>
      </c>
      <c r="K163" s="34">
        <v>0.0627986777607226</v>
      </c>
      <c r="L163" s="34">
        <v>-0.06648017120865993</v>
      </c>
    </row>
    <row r="164" spans="1:12" ht="11.25">
      <c r="A164" s="27" t="s">
        <v>177</v>
      </c>
      <c r="B164" s="12">
        <v>203</v>
      </c>
      <c r="C164" s="33">
        <v>1138.0403333333334</v>
      </c>
      <c r="D164" s="33">
        <v>340.63633333333337</v>
      </c>
      <c r="E164" s="33">
        <v>688.3913333333334</v>
      </c>
      <c r="F164" s="33">
        <v>60.4966666666669</v>
      </c>
      <c r="G164" s="33">
        <v>1425.2986666666666</v>
      </c>
      <c r="H164" s="30" t="s">
        <v>10</v>
      </c>
      <c r="I164" s="34">
        <v>0.7983152947957685</v>
      </c>
      <c r="J164" s="34">
        <v>0.23937595297096248</v>
      </c>
      <c r="K164" s="34">
        <v>0.48250827335197904</v>
      </c>
      <c r="L164" s="34">
        <v>0.04244490511462409</v>
      </c>
    </row>
    <row r="165" spans="1:12" ht="11.25">
      <c r="A165" s="27" t="s">
        <v>178</v>
      </c>
      <c r="B165" s="12">
        <v>38</v>
      </c>
      <c r="C165" s="33">
        <v>58.01</v>
      </c>
      <c r="D165" s="33">
        <v>0.7783333333333333</v>
      </c>
      <c r="E165" s="33">
        <v>536.5076666666666</v>
      </c>
      <c r="F165" s="33">
        <v>44.54566666666665</v>
      </c>
      <c r="G165" s="33">
        <v>549.1936666666667</v>
      </c>
      <c r="H165" s="30" t="s">
        <v>10</v>
      </c>
      <c r="I165" s="34">
        <v>0.10565424013620583</v>
      </c>
      <c r="J165" s="34">
        <v>0.0014198600248330729</v>
      </c>
      <c r="K165" s="34">
        <v>0.9762774194094288</v>
      </c>
      <c r="L165" s="34">
        <v>0.08111103490511237</v>
      </c>
    </row>
    <row r="166" spans="1:12" ht="11.25">
      <c r="A166" s="27" t="s">
        <v>179</v>
      </c>
      <c r="B166" s="12">
        <v>206</v>
      </c>
      <c r="C166" s="33">
        <v>778.68</v>
      </c>
      <c r="D166" s="33">
        <v>40.00299999999999</v>
      </c>
      <c r="E166" s="33">
        <v>107.44766666666668</v>
      </c>
      <c r="F166" s="33">
        <v>36.23166666666657</v>
      </c>
      <c r="G166" s="33">
        <v>809.893</v>
      </c>
      <c r="H166" s="30" t="s">
        <v>10</v>
      </c>
      <c r="I166" s="34">
        <v>0.9760612381553636</v>
      </c>
      <c r="J166" s="34">
        <v>0.05002902305569186</v>
      </c>
      <c r="K166" s="34">
        <v>0.12440182995712361</v>
      </c>
      <c r="L166" s="34">
        <v>0.04473636229312585</v>
      </c>
    </row>
    <row r="167" spans="1:12" ht="11.25">
      <c r="A167" s="27" t="s">
        <v>180</v>
      </c>
      <c r="B167" s="12">
        <v>207</v>
      </c>
      <c r="C167" s="33">
        <v>5.086</v>
      </c>
      <c r="D167" s="33" t="s">
        <v>10</v>
      </c>
      <c r="E167" s="33">
        <v>24.283666666666665</v>
      </c>
      <c r="F167" s="33">
        <v>5.714000000000002</v>
      </c>
      <c r="G167" s="33">
        <v>23.655666666666665</v>
      </c>
      <c r="H167" s="30" t="s">
        <v>10</v>
      </c>
      <c r="I167" s="34">
        <v>0.2151055926867368</v>
      </c>
      <c r="J167" s="34" t="s">
        <v>10</v>
      </c>
      <c r="K167" s="34">
        <v>1.0245451721621157</v>
      </c>
      <c r="L167" s="34">
        <v>0.24154888892020246</v>
      </c>
    </row>
    <row r="168" spans="1:12" ht="11.25">
      <c r="A168" s="27" t="s">
        <v>181</v>
      </c>
      <c r="B168" s="12">
        <v>209</v>
      </c>
      <c r="C168" s="33">
        <v>625.9459999999999</v>
      </c>
      <c r="D168" s="33">
        <v>580.661</v>
      </c>
      <c r="E168" s="33">
        <v>22.921999999999997</v>
      </c>
      <c r="F168" s="33">
        <v>30.94266666666666</v>
      </c>
      <c r="G168" s="33">
        <v>37.26433333333333</v>
      </c>
      <c r="H168" s="30" t="s">
        <v>10</v>
      </c>
      <c r="I168" s="34">
        <v>16.977902346712916</v>
      </c>
      <c r="J168" s="34">
        <v>16.70217371968368</v>
      </c>
      <c r="K168" s="34">
        <v>0.6161064649276815</v>
      </c>
      <c r="L168" s="34">
        <v>0.8303561045861546</v>
      </c>
    </row>
    <row r="169" spans="1:12" ht="11.25">
      <c r="A169" s="27" t="s">
        <v>182</v>
      </c>
      <c r="B169" s="12">
        <v>210</v>
      </c>
      <c r="C169" s="33">
        <v>445.8</v>
      </c>
      <c r="D169" s="33">
        <v>133.98533333333333</v>
      </c>
      <c r="E169" s="33">
        <v>114.38799999999999</v>
      </c>
      <c r="F169" s="33">
        <v>44.132000000000005</v>
      </c>
      <c r="G169" s="33">
        <v>382.0706666666667</v>
      </c>
      <c r="H169" s="30" t="s">
        <v>10</v>
      </c>
      <c r="I169" s="34">
        <v>1.1673572075647214</v>
      </c>
      <c r="J169" s="34">
        <v>0.3499943257131241</v>
      </c>
      <c r="K169" s="34">
        <v>0.2993275995749981</v>
      </c>
      <c r="L169" s="34">
        <v>0.11550742794526668</v>
      </c>
    </row>
    <row r="170" spans="1:12" ht="11.25">
      <c r="A170" s="27" t="s">
        <v>183</v>
      </c>
      <c r="B170" s="12">
        <v>211</v>
      </c>
      <c r="C170" s="33">
        <v>220.74333333333334</v>
      </c>
      <c r="D170" s="33">
        <v>44.81366666666667</v>
      </c>
      <c r="E170" s="33">
        <v>407.316</v>
      </c>
      <c r="F170" s="33">
        <v>134.29866666666675</v>
      </c>
      <c r="G170" s="33">
        <v>448.94699999999995</v>
      </c>
      <c r="H170" s="30" t="s">
        <v>10</v>
      </c>
      <c r="I170" s="34">
        <v>0.49080811584303724</v>
      </c>
      <c r="J170" s="34">
        <v>0.09976697004235156</v>
      </c>
      <c r="K170" s="34">
        <v>0.9060887753221948</v>
      </c>
      <c r="L170" s="34">
        <v>0.2991414725271953</v>
      </c>
    </row>
    <row r="171" spans="1:12" ht="11.25">
      <c r="A171" s="27" t="s">
        <v>184</v>
      </c>
      <c r="B171" s="12">
        <v>212</v>
      </c>
      <c r="C171" s="33">
        <v>113.70366666666666</v>
      </c>
      <c r="D171" s="33">
        <v>315.14833333333337</v>
      </c>
      <c r="E171" s="33">
        <v>884.1296666666667</v>
      </c>
      <c r="F171" s="33">
        <v>-22.417333333333318</v>
      </c>
      <c r="G171" s="33">
        <v>705.1023333333333</v>
      </c>
      <c r="H171" s="30" t="s">
        <v>10</v>
      </c>
      <c r="I171" s="34">
        <v>0.16134657269773517</v>
      </c>
      <c r="J171" s="34">
        <v>0.45090569540134934</v>
      </c>
      <c r="K171" s="34">
        <v>1.2503849438731205</v>
      </c>
      <c r="L171" s="34">
        <v>-0.03179302106029998</v>
      </c>
    </row>
    <row r="172" spans="1:12" ht="11.25">
      <c r="A172" s="27" t="s">
        <v>185</v>
      </c>
      <c r="B172" s="12">
        <v>208</v>
      </c>
      <c r="C172" s="33">
        <v>0.9036666666666667</v>
      </c>
      <c r="D172" s="33">
        <v>0.14833333333333332</v>
      </c>
      <c r="E172" s="33">
        <v>84.73133333333334</v>
      </c>
      <c r="F172" s="33">
        <v>-0.47733333333331984</v>
      </c>
      <c r="G172" s="33">
        <v>85.964</v>
      </c>
      <c r="H172" s="30" t="s">
        <v>10</v>
      </c>
      <c r="I172" s="34">
        <v>0.010634535468419515</v>
      </c>
      <c r="J172" s="34">
        <v>0.001695139899222677</v>
      </c>
      <c r="K172" s="34">
        <v>0.9949219820798852</v>
      </c>
      <c r="L172" s="34">
        <v>-0.005552711987963797</v>
      </c>
    </row>
    <row r="173" spans="1:12" ht="11.25">
      <c r="A173" s="27" t="s">
        <v>186</v>
      </c>
      <c r="B173" s="12">
        <v>215</v>
      </c>
      <c r="C173" s="33">
        <v>264.0333333333333</v>
      </c>
      <c r="D173" s="33">
        <v>25.975666666666665</v>
      </c>
      <c r="E173" s="33">
        <v>98.44466666666666</v>
      </c>
      <c r="F173" s="33">
        <v>-7.424333333333379</v>
      </c>
      <c r="G173" s="33">
        <v>343.9266666666667</v>
      </c>
      <c r="H173" s="30" t="s">
        <v>10</v>
      </c>
      <c r="I173" s="34">
        <v>0.7664478729822334</v>
      </c>
      <c r="J173" s="34">
        <v>0.07618376964102282</v>
      </c>
      <c r="K173" s="34">
        <v>0.2872555387238971</v>
      </c>
      <c r="L173" s="34">
        <v>-0.021586966213727864</v>
      </c>
    </row>
    <row r="174" spans="1:12" ht="11.25">
      <c r="A174" s="27" t="s">
        <v>187</v>
      </c>
      <c r="B174" s="12">
        <v>216</v>
      </c>
      <c r="C174" s="33">
        <v>6851.860666666667</v>
      </c>
      <c r="D174" s="33">
        <v>4575.056666666666</v>
      </c>
      <c r="E174" s="33">
        <v>32.769666666666666</v>
      </c>
      <c r="F174" s="33">
        <v>209.03966666666793</v>
      </c>
      <c r="G174" s="33">
        <v>2100.534</v>
      </c>
      <c r="H174" s="30" t="s">
        <v>10</v>
      </c>
      <c r="I174" s="34">
        <v>3.2617705922749787</v>
      </c>
      <c r="J174" s="34">
        <v>2.1781963948426837</v>
      </c>
      <c r="K174" s="34">
        <v>0.015644479970606397</v>
      </c>
      <c r="L174" s="34">
        <v>0.09951739256144766</v>
      </c>
    </row>
    <row r="175" spans="1:12" ht="11.25">
      <c r="A175" s="27" t="s">
        <v>188</v>
      </c>
      <c r="B175" s="12">
        <v>176</v>
      </c>
      <c r="C175" s="33">
        <v>0.4</v>
      </c>
      <c r="D175" s="33" t="s">
        <v>10</v>
      </c>
      <c r="E175" s="33">
        <v>6.4366666666666665</v>
      </c>
      <c r="F175" s="33">
        <v>2.5363333333333333</v>
      </c>
      <c r="G175" s="33">
        <v>4.300333333333334</v>
      </c>
      <c r="H175" s="30" t="s">
        <v>10</v>
      </c>
      <c r="I175" s="34">
        <v>0.09527950369499422</v>
      </c>
      <c r="J175" s="34" t="s">
        <v>10</v>
      </c>
      <c r="K175" s="34">
        <v>1.5538971877135888</v>
      </c>
      <c r="L175" s="34">
        <v>0.5897992403689636</v>
      </c>
    </row>
    <row r="176" spans="1:12" ht="11.25">
      <c r="A176" s="27" t="s">
        <v>189</v>
      </c>
      <c r="B176" s="12">
        <v>217</v>
      </c>
      <c r="C176" s="33" t="s">
        <v>10</v>
      </c>
      <c r="D176" s="33">
        <v>7.009</v>
      </c>
      <c r="E176" s="33">
        <v>39.019</v>
      </c>
      <c r="F176" s="33">
        <v>-0.5866666666666731</v>
      </c>
      <c r="G176" s="33">
        <v>32.59666666666667</v>
      </c>
      <c r="H176" s="30" t="s">
        <v>10</v>
      </c>
      <c r="I176" s="34" t="s">
        <v>10</v>
      </c>
      <c r="J176" s="34">
        <v>0.21858685669013642</v>
      </c>
      <c r="K176" s="34">
        <v>1.1970077185786159</v>
      </c>
      <c r="L176" s="34">
        <v>-0.017997750281215044</v>
      </c>
    </row>
    <row r="177" spans="1:12" ht="11.25">
      <c r="A177" s="27" t="s">
        <v>190</v>
      </c>
      <c r="B177" s="12" t="s">
        <v>0</v>
      </c>
      <c r="C177" s="33" t="s">
        <v>10</v>
      </c>
      <c r="D177" s="33" t="s">
        <v>10</v>
      </c>
      <c r="E177" s="33" t="s">
        <v>10</v>
      </c>
      <c r="F177" s="33" t="s">
        <v>10</v>
      </c>
      <c r="G177" s="33" t="s">
        <v>10</v>
      </c>
      <c r="H177" s="30" t="s">
        <v>10</v>
      </c>
      <c r="I177" s="34" t="s">
        <v>10</v>
      </c>
      <c r="J177" s="34" t="s">
        <v>10</v>
      </c>
      <c r="K177" s="34" t="s">
        <v>10</v>
      </c>
      <c r="L177" s="34" t="s">
        <v>10</v>
      </c>
    </row>
    <row r="178" spans="1:12" ht="11.25">
      <c r="A178" s="27" t="s">
        <v>191</v>
      </c>
      <c r="B178" s="12">
        <v>220</v>
      </c>
      <c r="C178" s="33">
        <v>47.91366666666667</v>
      </c>
      <c r="D178" s="33">
        <v>62.345</v>
      </c>
      <c r="E178" s="33">
        <v>94.969</v>
      </c>
      <c r="F178" s="33">
        <v>2.765666666666661</v>
      </c>
      <c r="G178" s="33">
        <v>77.772</v>
      </c>
      <c r="H178" s="30" t="s">
        <v>10</v>
      </c>
      <c r="I178" s="34">
        <v>0.6218181156987683</v>
      </c>
      <c r="J178" s="34">
        <v>0.7989460707813355</v>
      </c>
      <c r="K178" s="34">
        <v>1.2183536427110262</v>
      </c>
      <c r="L178" s="34">
        <v>0.03556121311868874</v>
      </c>
    </row>
    <row r="179" spans="1:12" ht="11.25">
      <c r="A179" s="27" t="s">
        <v>192</v>
      </c>
      <c r="B179" s="12">
        <v>222</v>
      </c>
      <c r="C179" s="33">
        <v>5.057333333333333</v>
      </c>
      <c r="D179" s="33">
        <v>15.155</v>
      </c>
      <c r="E179" s="33">
        <v>366.50833333333327</v>
      </c>
      <c r="F179" s="33">
        <v>14.570333333333338</v>
      </c>
      <c r="G179" s="33">
        <v>341.8403333333333</v>
      </c>
      <c r="H179" s="30" t="s">
        <v>10</v>
      </c>
      <c r="I179" s="34">
        <v>0.01479841844336964</v>
      </c>
      <c r="J179" s="34">
        <v>0.044461354506601845</v>
      </c>
      <c r="K179" s="34">
        <v>1.0722483675260606</v>
      </c>
      <c r="L179" s="34">
        <v>0.042623212981499174</v>
      </c>
    </row>
    <row r="180" spans="1:12" ht="11.25">
      <c r="A180" s="27" t="s">
        <v>193</v>
      </c>
      <c r="B180" s="12">
        <v>223</v>
      </c>
      <c r="C180" s="33">
        <v>2198.4663333333333</v>
      </c>
      <c r="D180" s="33">
        <v>261.085</v>
      </c>
      <c r="E180" s="33">
        <v>51.906</v>
      </c>
      <c r="F180" s="33">
        <v>99.64366666666638</v>
      </c>
      <c r="G180" s="33">
        <v>1889.6436666666668</v>
      </c>
      <c r="H180" s="30" t="s">
        <v>10</v>
      </c>
      <c r="I180" s="34">
        <v>1.1634607850829366</v>
      </c>
      <c r="J180" s="34">
        <v>0.14018655116879225</v>
      </c>
      <c r="K180" s="34">
        <v>0.027660137114967624</v>
      </c>
      <c r="L180" s="34">
        <v>0.05273145854130155</v>
      </c>
    </row>
    <row r="181" spans="1:12" ht="11.25">
      <c r="A181" s="27" t="s">
        <v>194</v>
      </c>
      <c r="B181" s="12">
        <v>213</v>
      </c>
      <c r="C181" s="33">
        <v>39.666666666666664</v>
      </c>
      <c r="D181" s="33" t="s">
        <v>10</v>
      </c>
      <c r="E181" s="33">
        <v>16.472333333333335</v>
      </c>
      <c r="F181" s="33">
        <v>5.893999999999991</v>
      </c>
      <c r="G181" s="33">
        <v>50.245</v>
      </c>
      <c r="H181" s="30" t="s">
        <v>10</v>
      </c>
      <c r="I181" s="34">
        <v>0.7889136200556982</v>
      </c>
      <c r="J181" s="34" t="s">
        <v>10</v>
      </c>
      <c r="K181" s="34">
        <v>0.3218525572142219</v>
      </c>
      <c r="L181" s="34">
        <v>0.11730520449795981</v>
      </c>
    </row>
    <row r="182" spans="1:12" ht="11.25">
      <c r="A182" s="27" t="s">
        <v>195</v>
      </c>
      <c r="B182" s="12">
        <v>226</v>
      </c>
      <c r="C182" s="33">
        <v>204.13933333333333</v>
      </c>
      <c r="D182" s="33">
        <v>7.626</v>
      </c>
      <c r="E182" s="33">
        <v>50.14433333333333</v>
      </c>
      <c r="F182" s="33">
        <v>0.9276666666666245</v>
      </c>
      <c r="G182" s="33">
        <v>245.73</v>
      </c>
      <c r="H182" s="30" t="s">
        <v>10</v>
      </c>
      <c r="I182" s="34">
        <v>0.8305208943464816</v>
      </c>
      <c r="J182" s="34">
        <v>0.030735974581722433</v>
      </c>
      <c r="K182" s="34">
        <v>0.203153818305784</v>
      </c>
      <c r="L182" s="34">
        <v>0.003775146163132806</v>
      </c>
    </row>
    <row r="183" spans="1:12" ht="11.25">
      <c r="A183" s="27" t="s">
        <v>196</v>
      </c>
      <c r="B183" s="12">
        <v>230</v>
      </c>
      <c r="C183" s="33">
        <v>2231.903333333333</v>
      </c>
      <c r="D183" s="33">
        <v>343.3496666666667</v>
      </c>
      <c r="E183" s="33">
        <v>716.0543333333334</v>
      </c>
      <c r="F183" s="33">
        <v>421.2470000000003</v>
      </c>
      <c r="G183" s="33">
        <v>2183.361</v>
      </c>
      <c r="H183" s="30" t="s">
        <v>10</v>
      </c>
      <c r="I183" s="34">
        <v>1.0198066622532134</v>
      </c>
      <c r="J183" s="34">
        <v>0.15985687452572636</v>
      </c>
      <c r="K183" s="34">
        <v>0.3363898249982592</v>
      </c>
      <c r="L183" s="34">
        <v>0.19293511242529304</v>
      </c>
    </row>
    <row r="184" spans="1:12" ht="11.25">
      <c r="A184" s="27" t="s">
        <v>197</v>
      </c>
      <c r="B184" s="12">
        <v>225</v>
      </c>
      <c r="C184" s="33" t="s">
        <v>10</v>
      </c>
      <c r="D184" s="33">
        <v>718.5043333333333</v>
      </c>
      <c r="E184" s="33">
        <v>1426.8073333333334</v>
      </c>
      <c r="F184" s="33">
        <v>557.1866666666668</v>
      </c>
      <c r="G184" s="33">
        <v>151.1163333333333</v>
      </c>
      <c r="H184" s="30" t="s">
        <v>10</v>
      </c>
      <c r="I184" s="34" t="s">
        <v>10</v>
      </c>
      <c r="J184" s="34">
        <v>4.7686491183650315</v>
      </c>
      <c r="K184" s="34">
        <v>9.380556218448122</v>
      </c>
      <c r="L184" s="34">
        <v>3.687137282755671</v>
      </c>
    </row>
    <row r="185" spans="1:12" ht="11.25">
      <c r="A185" s="27" t="s">
        <v>198</v>
      </c>
      <c r="B185" s="12">
        <v>229</v>
      </c>
      <c r="C185" s="33">
        <v>2226.8666666666663</v>
      </c>
      <c r="D185" s="33">
        <v>1089.6026666666667</v>
      </c>
      <c r="E185" s="33">
        <v>1946.4293333333335</v>
      </c>
      <c r="F185" s="33">
        <v>667.4253333333336</v>
      </c>
      <c r="G185" s="33">
        <v>2416.268</v>
      </c>
      <c r="H185" s="30" t="s">
        <v>10</v>
      </c>
      <c r="I185" s="34">
        <v>0.9223337258777076</v>
      </c>
      <c r="J185" s="34">
        <v>0.4520386592286355</v>
      </c>
      <c r="K185" s="34">
        <v>0.8086070977205374</v>
      </c>
      <c r="L185" s="34">
        <v>0.27622156703367906</v>
      </c>
    </row>
    <row r="186" spans="1:12" ht="11.25">
      <c r="A186" s="27" t="s">
        <v>199</v>
      </c>
      <c r="B186" s="12">
        <v>231</v>
      </c>
      <c r="C186" s="33">
        <v>19457.294</v>
      </c>
      <c r="D186" s="33">
        <v>1089.7776666666666</v>
      </c>
      <c r="E186" s="33">
        <v>2616.168333333333</v>
      </c>
      <c r="F186" s="33">
        <v>170.29966666667315</v>
      </c>
      <c r="G186" s="33">
        <v>20813.385</v>
      </c>
      <c r="H186" s="30" t="s">
        <v>10</v>
      </c>
      <c r="I186" s="34">
        <v>0.9351597274366038</v>
      </c>
      <c r="J186" s="34">
        <v>0.052321922701179455</v>
      </c>
      <c r="K186" s="34">
        <v>0.12559077185025036</v>
      </c>
      <c r="L186" s="34">
        <v>0.008182218637990561</v>
      </c>
    </row>
    <row r="187" spans="1:12" ht="11.25">
      <c r="A187" s="27" t="s">
        <v>200</v>
      </c>
      <c r="B187" s="12">
        <v>234</v>
      </c>
      <c r="C187" s="33">
        <v>21.098000000000003</v>
      </c>
      <c r="D187" s="33">
        <v>18.215333333333334</v>
      </c>
      <c r="E187" s="33">
        <v>119.51366666666667</v>
      </c>
      <c r="F187" s="33">
        <v>0.4036666666666804</v>
      </c>
      <c r="G187" s="33">
        <v>121.99266666666666</v>
      </c>
      <c r="H187" s="30" t="s">
        <v>10</v>
      </c>
      <c r="I187" s="34">
        <v>0.17335220369735133</v>
      </c>
      <c r="J187" s="34">
        <v>0.14880281919081567</v>
      </c>
      <c r="K187" s="34">
        <v>0.9794768070389747</v>
      </c>
      <c r="L187" s="34">
        <v>0.003308942067556086</v>
      </c>
    </row>
    <row r="188" spans="1:12" ht="11.25">
      <c r="A188" s="27" t="s">
        <v>201</v>
      </c>
      <c r="B188" s="12">
        <v>235</v>
      </c>
      <c r="C188" s="33">
        <v>3.4546666666666668</v>
      </c>
      <c r="D188" s="33">
        <v>0.123</v>
      </c>
      <c r="E188" s="33">
        <v>148.985</v>
      </c>
      <c r="F188" s="33">
        <v>1.212333333333362</v>
      </c>
      <c r="G188" s="33">
        <v>151.10433333333333</v>
      </c>
      <c r="H188" s="30" t="s">
        <v>10</v>
      </c>
      <c r="I188" s="34">
        <v>0.023708910936390163</v>
      </c>
      <c r="J188" s="34">
        <v>0.0008417658136670314</v>
      </c>
      <c r="K188" s="34">
        <v>0.9839171285932206</v>
      </c>
      <c r="L188" s="34">
        <v>0.00802315397970075</v>
      </c>
    </row>
    <row r="189" spans="1:12" ht="11.25">
      <c r="A189" s="27" t="s">
        <v>202</v>
      </c>
      <c r="B189" s="12">
        <v>155</v>
      </c>
      <c r="C189" s="33" t="s">
        <v>10</v>
      </c>
      <c r="D189" s="33" t="s">
        <v>10</v>
      </c>
      <c r="E189" s="33">
        <v>3.1816666666666666</v>
      </c>
      <c r="F189" s="33" t="s">
        <v>10</v>
      </c>
      <c r="G189" s="33">
        <v>3.1816666666666666</v>
      </c>
      <c r="H189" s="30" t="s">
        <v>10</v>
      </c>
      <c r="I189" s="34" t="s">
        <v>10</v>
      </c>
      <c r="J189" s="34" t="s">
        <v>10</v>
      </c>
      <c r="K189" s="34">
        <v>1</v>
      </c>
      <c r="L189" s="34" t="s">
        <v>10</v>
      </c>
    </row>
    <row r="190" spans="1:12" ht="11.25">
      <c r="A190" s="27" t="s">
        <v>203</v>
      </c>
      <c r="B190" s="12">
        <v>236</v>
      </c>
      <c r="C190" s="33">
        <v>704.976</v>
      </c>
      <c r="D190" s="33">
        <v>3.385</v>
      </c>
      <c r="E190" s="33">
        <v>229.36133333333336</v>
      </c>
      <c r="F190" s="33">
        <v>-57.75966666666659</v>
      </c>
      <c r="G190" s="33">
        <v>988.712</v>
      </c>
      <c r="H190" s="30" t="s">
        <v>10</v>
      </c>
      <c r="I190" s="34">
        <v>0.7159475987709447</v>
      </c>
      <c r="J190" s="34">
        <v>0.0034755208927214993</v>
      </c>
      <c r="K190" s="34">
        <v>0.22987867157137146</v>
      </c>
      <c r="L190" s="34">
        <v>-0.05841910148422046</v>
      </c>
    </row>
    <row r="191" spans="1:12" ht="11.25">
      <c r="A191" s="27" t="s">
        <v>204</v>
      </c>
      <c r="B191" s="12">
        <v>237</v>
      </c>
      <c r="C191" s="33">
        <v>1339.4166666666667</v>
      </c>
      <c r="D191" s="33">
        <v>29.746</v>
      </c>
      <c r="E191" s="33">
        <v>37.528</v>
      </c>
      <c r="F191" s="33">
        <v>273.22399999999993</v>
      </c>
      <c r="G191" s="33">
        <v>1073.9746666666667</v>
      </c>
      <c r="H191" s="30" t="s">
        <v>10</v>
      </c>
      <c r="I191" s="34">
        <v>1.2470605689529628</v>
      </c>
      <c r="J191" s="34">
        <v>0.02779576692879449</v>
      </c>
      <c r="K191" s="34">
        <v>0.035170985773435325</v>
      </c>
      <c r="L191" s="34">
        <v>0.2544045110933715</v>
      </c>
    </row>
    <row r="192" spans="1:12" ht="11.25">
      <c r="A192" s="27" t="s">
        <v>205</v>
      </c>
      <c r="B192" s="12">
        <v>249</v>
      </c>
      <c r="C192" s="33">
        <v>1.0106666666666666</v>
      </c>
      <c r="D192" s="33">
        <v>6.3886666666666665</v>
      </c>
      <c r="E192" s="33">
        <v>589.4203333333334</v>
      </c>
      <c r="F192" s="33">
        <v>41.22966666666673</v>
      </c>
      <c r="G192" s="33">
        <v>542.8126666666666</v>
      </c>
      <c r="H192" s="30" t="s">
        <v>10</v>
      </c>
      <c r="I192" s="34">
        <v>0.0018672702829000763</v>
      </c>
      <c r="J192" s="34">
        <v>0.011175969648415142</v>
      </c>
      <c r="K192" s="34">
        <v>1.0801416464315112</v>
      </c>
      <c r="L192" s="34">
        <v>0.0759556089946318</v>
      </c>
    </row>
    <row r="193" spans="1:12" ht="11.25">
      <c r="A193" s="27" t="s">
        <v>206</v>
      </c>
      <c r="B193" s="12">
        <v>251</v>
      </c>
      <c r="C193" s="33">
        <v>241.41533333333334</v>
      </c>
      <c r="D193" s="33">
        <v>110.9</v>
      </c>
      <c r="E193" s="33">
        <v>5.498666666666668</v>
      </c>
      <c r="F193" s="33">
        <v>-0.8496666666666499</v>
      </c>
      <c r="G193" s="33">
        <v>136.86366666666666</v>
      </c>
      <c r="H193" s="30" t="s">
        <v>10</v>
      </c>
      <c r="I193" s="34">
        <v>1.7649228506623127</v>
      </c>
      <c r="J193" s="34">
        <v>0.8108659301540058</v>
      </c>
      <c r="K193" s="34">
        <v>0.039789267337158235</v>
      </c>
      <c r="L193" s="34">
        <v>-0.006208124386554868</v>
      </c>
    </row>
    <row r="194" spans="1:12" ht="11.25">
      <c r="A194" s="27" t="s">
        <v>207</v>
      </c>
      <c r="B194" s="12">
        <v>181</v>
      </c>
      <c r="C194" s="33">
        <v>463.9303333333333</v>
      </c>
      <c r="D194" s="33">
        <v>132.74566666666666</v>
      </c>
      <c r="E194" s="33">
        <v>14.459333333333333</v>
      </c>
      <c r="F194" s="33">
        <v>-6.08833333333331</v>
      </c>
      <c r="G194" s="33">
        <v>351.7323333333333</v>
      </c>
      <c r="H194" s="30" t="s">
        <v>10</v>
      </c>
      <c r="I194" s="34">
        <v>1.318986524619012</v>
      </c>
      <c r="J194" s="34">
        <v>0.378410811571741</v>
      </c>
      <c r="K194" s="34">
        <v>0.04146029359855978</v>
      </c>
      <c r="L194" s="34">
        <v>-0.017309563996106822</v>
      </c>
    </row>
    <row r="195" spans="1:12" ht="11.25">
      <c r="A195" s="27" t="s">
        <v>0</v>
      </c>
      <c r="B195" s="12" t="s">
        <v>10</v>
      </c>
      <c r="C195" s="33" t="s">
        <v>10</v>
      </c>
      <c r="D195" s="33" t="s">
        <v>10</v>
      </c>
      <c r="E195" s="33" t="s">
        <v>10</v>
      </c>
      <c r="F195" s="33" t="s">
        <v>10</v>
      </c>
      <c r="G195" s="33" t="s">
        <v>10</v>
      </c>
      <c r="H195" s="30" t="s">
        <v>10</v>
      </c>
      <c r="I195" s="34" t="s">
        <v>10</v>
      </c>
      <c r="J195" s="34" t="s">
        <v>10</v>
      </c>
      <c r="K195" s="34" t="s">
        <v>10</v>
      </c>
      <c r="L195" s="34" t="s">
        <v>10</v>
      </c>
    </row>
    <row r="196" spans="1:12" ht="11.25">
      <c r="A196" s="27" t="s">
        <v>208</v>
      </c>
      <c r="B196" s="12">
        <v>5001</v>
      </c>
      <c r="C196" s="33">
        <v>179846.05966666667</v>
      </c>
      <c r="D196" s="33">
        <v>57028.04733333333</v>
      </c>
      <c r="E196" s="33">
        <v>50665.082</v>
      </c>
      <c r="F196" s="33">
        <v>16519.456666666665</v>
      </c>
      <c r="G196" s="33">
        <v>156963.63766666668</v>
      </c>
      <c r="H196" s="30" t="s">
        <v>10</v>
      </c>
      <c r="I196" s="34">
        <v>1.146074665831395</v>
      </c>
      <c r="J196" s="34">
        <v>0.36309037565634605</v>
      </c>
      <c r="K196" s="34">
        <v>0.32262766995226566</v>
      </c>
      <c r="L196" s="34">
        <v>0.10524384444853364</v>
      </c>
    </row>
    <row r="197" spans="1:12" ht="11.25">
      <c r="A197" s="14" t="s">
        <v>10</v>
      </c>
      <c r="B197" s="12" t="s">
        <v>10</v>
      </c>
      <c r="C197" s="20" t="s">
        <v>10</v>
      </c>
      <c r="D197" s="20" t="s">
        <v>10</v>
      </c>
      <c r="E197" s="20" t="s">
        <v>10</v>
      </c>
      <c r="F197" s="20" t="s">
        <v>10</v>
      </c>
      <c r="G197" s="20" t="s">
        <v>10</v>
      </c>
      <c r="H197" s="13" t="s">
        <v>10</v>
      </c>
      <c r="I197" s="36" t="s">
        <v>10</v>
      </c>
      <c r="J197" s="36" t="s">
        <v>10</v>
      </c>
      <c r="K197" s="36" t="s">
        <v>10</v>
      </c>
      <c r="L197" s="36" t="s">
        <v>10</v>
      </c>
    </row>
    <row r="198" spans="1:12" ht="11.25">
      <c r="A198" s="11" t="s">
        <v>10</v>
      </c>
      <c r="B198" s="12" t="s">
        <v>10</v>
      </c>
      <c r="C198" s="20" t="s">
        <v>10</v>
      </c>
      <c r="D198" s="20" t="s">
        <v>10</v>
      </c>
      <c r="E198" s="20" t="s">
        <v>10</v>
      </c>
      <c r="F198" s="20" t="s">
        <v>10</v>
      </c>
      <c r="G198" s="20" t="s">
        <v>10</v>
      </c>
      <c r="H198" s="3" t="s">
        <v>10</v>
      </c>
      <c r="I198" s="35" t="s">
        <v>10</v>
      </c>
      <c r="J198" s="35" t="s">
        <v>10</v>
      </c>
      <c r="K198" s="35" t="s">
        <v>10</v>
      </c>
      <c r="L198" s="35" t="s">
        <v>10</v>
      </c>
    </row>
    <row r="199" spans="1:12" ht="11.25">
      <c r="A199" s="11" t="s">
        <v>10</v>
      </c>
      <c r="B199" s="12" t="s">
        <v>10</v>
      </c>
      <c r="C199" s="20" t="s">
        <v>10</v>
      </c>
      <c r="D199" s="20" t="s">
        <v>10</v>
      </c>
      <c r="E199" s="20" t="s">
        <v>10</v>
      </c>
      <c r="F199" s="20" t="s">
        <v>10</v>
      </c>
      <c r="G199" s="20" t="s">
        <v>10</v>
      </c>
      <c r="H199" s="3" t="s">
        <v>10</v>
      </c>
      <c r="I199" s="35" t="s">
        <v>10</v>
      </c>
      <c r="J199" s="35" t="s">
        <v>10</v>
      </c>
      <c r="K199" s="35" t="s">
        <v>10</v>
      </c>
      <c r="L199" s="35" t="s">
        <v>10</v>
      </c>
    </row>
    <row r="200" spans="1:12" ht="11.25">
      <c r="A200" s="11" t="s">
        <v>10</v>
      </c>
      <c r="B200" s="12" t="s">
        <v>10</v>
      </c>
      <c r="C200" s="20" t="s">
        <v>10</v>
      </c>
      <c r="D200" s="20" t="s">
        <v>10</v>
      </c>
      <c r="E200" s="20" t="s">
        <v>10</v>
      </c>
      <c r="F200" s="20" t="s">
        <v>10</v>
      </c>
      <c r="G200" s="20" t="s">
        <v>10</v>
      </c>
      <c r="H200" s="3" t="s">
        <v>10</v>
      </c>
      <c r="I200" s="35" t="s">
        <v>10</v>
      </c>
      <c r="J200" s="35" t="s">
        <v>10</v>
      </c>
      <c r="K200" s="35" t="s">
        <v>10</v>
      </c>
      <c r="L200" s="35" t="s">
        <v>10</v>
      </c>
    </row>
    <row r="201" spans="3:12" ht="11.25">
      <c r="C201" s="21"/>
      <c r="D201" s="22"/>
      <c r="E201" s="22"/>
      <c r="F201" s="22"/>
      <c r="G201" s="22"/>
      <c r="I201" s="37"/>
      <c r="J201" s="37"/>
      <c r="K201" s="37"/>
      <c r="L201" s="37"/>
    </row>
    <row r="202" spans="3:12" ht="11.25">
      <c r="C202" s="21"/>
      <c r="D202" s="22"/>
      <c r="E202" s="22"/>
      <c r="F202" s="22"/>
      <c r="G202" s="22"/>
      <c r="I202" s="37"/>
      <c r="J202" s="37"/>
      <c r="K202" s="37"/>
      <c r="L202" s="37"/>
    </row>
    <row r="203" spans="3:12" ht="11.25">
      <c r="C203" s="21"/>
      <c r="D203" s="22"/>
      <c r="E203" s="22"/>
      <c r="F203" s="22"/>
      <c r="G203" s="22"/>
      <c r="I203" s="37"/>
      <c r="J203" s="37"/>
      <c r="K203" s="37"/>
      <c r="L203" s="37"/>
    </row>
    <row r="204" spans="3:12" ht="11.25">
      <c r="C204" s="21"/>
      <c r="D204" s="22"/>
      <c r="E204" s="22"/>
      <c r="F204" s="22"/>
      <c r="G204" s="22"/>
      <c r="I204" s="37"/>
      <c r="J204" s="37"/>
      <c r="K204" s="37"/>
      <c r="L204" s="37"/>
    </row>
    <row r="205" spans="3:12" ht="11.25">
      <c r="C205" s="21"/>
      <c r="D205" s="22"/>
      <c r="E205" s="22"/>
      <c r="F205" s="22"/>
      <c r="G205" s="22"/>
      <c r="I205" s="37"/>
      <c r="J205" s="37"/>
      <c r="K205" s="37"/>
      <c r="L205" s="37"/>
    </row>
    <row r="206" spans="3:12" ht="11.25">
      <c r="C206" s="21"/>
      <c r="D206" s="22"/>
      <c r="E206" s="22"/>
      <c r="F206" s="22"/>
      <c r="G206" s="22"/>
      <c r="I206" s="37"/>
      <c r="J206" s="37"/>
      <c r="K206" s="37"/>
      <c r="L206" s="37"/>
    </row>
    <row r="207" spans="3:12" ht="11.25">
      <c r="C207" s="21"/>
      <c r="D207" s="22"/>
      <c r="E207" s="22"/>
      <c r="F207" s="22"/>
      <c r="G207" s="22"/>
      <c r="I207" s="37"/>
      <c r="J207" s="37"/>
      <c r="K207" s="37"/>
      <c r="L207" s="37"/>
    </row>
    <row r="208" spans="3:12" ht="11.25">
      <c r="C208" s="21"/>
      <c r="D208" s="22"/>
      <c r="E208" s="22"/>
      <c r="F208" s="22"/>
      <c r="G208" s="22"/>
      <c r="I208" s="37"/>
      <c r="J208" s="37"/>
      <c r="K208" s="37"/>
      <c r="L208" s="37"/>
    </row>
    <row r="209" spans="3:12" ht="11.25">
      <c r="C209" s="21"/>
      <c r="D209" s="22"/>
      <c r="E209" s="22"/>
      <c r="F209" s="22"/>
      <c r="G209" s="22"/>
      <c r="I209" s="37"/>
      <c r="J209" s="37"/>
      <c r="K209" s="37"/>
      <c r="L209" s="37"/>
    </row>
    <row r="210" spans="3:12" ht="11.25">
      <c r="C210" s="21"/>
      <c r="D210" s="22"/>
      <c r="E210" s="22"/>
      <c r="F210" s="22"/>
      <c r="G210" s="22"/>
      <c r="I210" s="37"/>
      <c r="J210" s="37"/>
      <c r="K210" s="37"/>
      <c r="L210" s="37"/>
    </row>
    <row r="211" spans="3:12" ht="11.25">
      <c r="C211" s="21"/>
      <c r="D211" s="22"/>
      <c r="E211" s="22"/>
      <c r="F211" s="22"/>
      <c r="G211" s="22"/>
      <c r="I211" s="37"/>
      <c r="J211" s="37"/>
      <c r="K211" s="37"/>
      <c r="L211" s="37"/>
    </row>
    <row r="212" spans="3:12" ht="11.25">
      <c r="C212" s="21"/>
      <c r="D212" s="22"/>
      <c r="E212" s="22"/>
      <c r="F212" s="22"/>
      <c r="G212" s="22"/>
      <c r="I212" s="37"/>
      <c r="J212" s="37"/>
      <c r="K212" s="37"/>
      <c r="L212" s="37"/>
    </row>
    <row r="213" spans="3:12" ht="11.25">
      <c r="C213" s="21"/>
      <c r="D213" s="22"/>
      <c r="E213" s="22"/>
      <c r="F213" s="22"/>
      <c r="G213" s="22"/>
      <c r="I213" s="37"/>
      <c r="J213" s="37"/>
      <c r="K213" s="37"/>
      <c r="L213" s="37"/>
    </row>
    <row r="214" spans="3:12" ht="11.25">
      <c r="C214" s="21"/>
      <c r="D214" s="22"/>
      <c r="E214" s="22"/>
      <c r="F214" s="22"/>
      <c r="G214" s="22"/>
      <c r="I214" s="37"/>
      <c r="J214" s="37"/>
      <c r="K214" s="37"/>
      <c r="L214" s="37"/>
    </row>
    <row r="215" spans="3:12" ht="11.25">
      <c r="C215" s="21"/>
      <c r="D215" s="22"/>
      <c r="E215" s="22"/>
      <c r="F215" s="22"/>
      <c r="G215" s="22"/>
      <c r="I215" s="37"/>
      <c r="J215" s="37"/>
      <c r="K215" s="37"/>
      <c r="L215" s="37"/>
    </row>
    <row r="216" spans="3:12" ht="11.25">
      <c r="C216" s="21"/>
      <c r="D216" s="22"/>
      <c r="E216" s="22"/>
      <c r="F216" s="22"/>
      <c r="G216" s="22"/>
      <c r="I216" s="37"/>
      <c r="J216" s="37"/>
      <c r="K216" s="37"/>
      <c r="L216" s="37"/>
    </row>
    <row r="217" spans="3:12" ht="11.25">
      <c r="C217" s="21"/>
      <c r="D217" s="22"/>
      <c r="E217" s="22"/>
      <c r="F217" s="22"/>
      <c r="G217" s="22"/>
      <c r="I217" s="37"/>
      <c r="J217" s="37"/>
      <c r="K217" s="37"/>
      <c r="L217" s="37"/>
    </row>
    <row r="218" spans="3:12" ht="11.25">
      <c r="C218" s="21"/>
      <c r="D218" s="22"/>
      <c r="E218" s="22"/>
      <c r="F218" s="22"/>
      <c r="G218" s="22"/>
      <c r="I218" s="37"/>
      <c r="J218" s="37"/>
      <c r="K218" s="37"/>
      <c r="L218" s="37"/>
    </row>
    <row r="219" spans="3:12" ht="11.25">
      <c r="C219" s="21"/>
      <c r="D219" s="22"/>
      <c r="E219" s="22"/>
      <c r="F219" s="22"/>
      <c r="G219" s="22"/>
      <c r="I219" s="37"/>
      <c r="J219" s="37"/>
      <c r="K219" s="37"/>
      <c r="L219" s="37"/>
    </row>
    <row r="220" spans="3:12" ht="11.25">
      <c r="C220" s="21"/>
      <c r="D220" s="22"/>
      <c r="E220" s="22"/>
      <c r="F220" s="22"/>
      <c r="G220" s="22"/>
      <c r="I220" s="37"/>
      <c r="J220" s="37"/>
      <c r="K220" s="37"/>
      <c r="L220" s="37"/>
    </row>
    <row r="221" spans="3:12" ht="11.25">
      <c r="C221" s="21"/>
      <c r="D221" s="22"/>
      <c r="E221" s="22"/>
      <c r="F221" s="22"/>
      <c r="G221" s="22"/>
      <c r="I221" s="37"/>
      <c r="J221" s="37"/>
      <c r="K221" s="37"/>
      <c r="L221" s="37"/>
    </row>
    <row r="222" spans="3:12" ht="11.25">
      <c r="C222" s="21"/>
      <c r="D222" s="22"/>
      <c r="E222" s="22"/>
      <c r="F222" s="22"/>
      <c r="G222" s="22"/>
      <c r="I222" s="37"/>
      <c r="J222" s="37"/>
      <c r="K222" s="37"/>
      <c r="L222" s="37"/>
    </row>
    <row r="223" spans="3:12" ht="11.25">
      <c r="C223" s="21"/>
      <c r="D223" s="22"/>
      <c r="E223" s="22"/>
      <c r="F223" s="22"/>
      <c r="G223" s="22"/>
      <c r="I223" s="37"/>
      <c r="J223" s="37"/>
      <c r="K223" s="37"/>
      <c r="L223" s="37"/>
    </row>
    <row r="224" spans="3:12" ht="11.25">
      <c r="C224" s="21"/>
      <c r="D224" s="22"/>
      <c r="E224" s="22"/>
      <c r="F224" s="22"/>
      <c r="G224" s="22"/>
      <c r="I224" s="37"/>
      <c r="J224" s="37"/>
      <c r="K224" s="37"/>
      <c r="L224" s="37"/>
    </row>
    <row r="225" spans="3:12" ht="11.25">
      <c r="C225" s="21"/>
      <c r="D225" s="22"/>
      <c r="E225" s="22"/>
      <c r="F225" s="22"/>
      <c r="G225" s="22"/>
      <c r="I225" s="37"/>
      <c r="J225" s="37"/>
      <c r="K225" s="37"/>
      <c r="L225" s="37"/>
    </row>
    <row r="226" spans="9:12" ht="11.25">
      <c r="I226" s="37"/>
      <c r="J226" s="37"/>
      <c r="K226" s="37"/>
      <c r="L226" s="37"/>
    </row>
    <row r="227" spans="9:12" ht="11.25">
      <c r="I227" s="37"/>
      <c r="J227" s="37"/>
      <c r="K227" s="37"/>
      <c r="L227" s="37"/>
    </row>
  </sheetData>
  <mergeCells count="3">
    <mergeCell ref="C7:G7"/>
    <mergeCell ref="C8:G8"/>
    <mergeCell ref="I7:L7"/>
  </mergeCells>
  <conditionalFormatting sqref="A9 M11:N11 A11:L200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E2:M5 C2:C5 A7 A2:A4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2009-11-03T12:45:17Z</cp:lastPrinted>
  <dcterms:created xsi:type="dcterms:W3CDTF">2004-09-27T17:15:03Z</dcterms:created>
  <dcterms:modified xsi:type="dcterms:W3CDTF">2009-11-03T15:03:22Z</dcterms:modified>
  <cp:category/>
  <cp:version/>
  <cp:contentType/>
  <cp:contentStatus/>
</cp:coreProperties>
</file>