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9405" windowHeight="645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<sst xmlns="http://schemas.openxmlformats.org/spreadsheetml/2006/main" count="247" uniqueCount="163">
  <si>
    <t>number</t>
  </si>
  <si>
    <t>area</t>
  </si>
  <si>
    <t>livestock</t>
  </si>
  <si>
    <t>cattle</t>
  </si>
  <si>
    <t>number of head</t>
  </si>
  <si>
    <t>sheep</t>
  </si>
  <si>
    <t>goats</t>
  </si>
  <si>
    <t>horses</t>
  </si>
  <si>
    <t>beehives</t>
  </si>
  <si>
    <t>chickens</t>
  </si>
  <si>
    <t>total number</t>
  </si>
  <si>
    <t>number of beehives</t>
  </si>
  <si>
    <t>Hired permanent workers</t>
  </si>
  <si>
    <t>1-2</t>
  </si>
  <si>
    <t>10-20</t>
  </si>
  <si>
    <t xml:space="preserve">20&gt; </t>
  </si>
  <si>
    <t>household members engaged in agricultural work on the holding</t>
  </si>
  <si>
    <t>pigs</t>
  </si>
  <si>
    <t>French Guiana 2000</t>
  </si>
  <si>
    <t>Holder's household members</t>
  </si>
  <si>
    <t>holdings reporting</t>
  </si>
  <si>
    <t>&lt;1 ha</t>
  </si>
  <si>
    <t>2-5</t>
  </si>
  <si>
    <t>5-10</t>
  </si>
  <si>
    <t xml:space="preserve">number of holdings by size </t>
  </si>
  <si>
    <t>Root, tuber crops</t>
  </si>
  <si>
    <t xml:space="preserve">temporary crops </t>
  </si>
  <si>
    <t>Leguminous plants</t>
  </si>
  <si>
    <t>Permanent crops</t>
  </si>
  <si>
    <t>Bananas</t>
  </si>
  <si>
    <t>Pineapples</t>
  </si>
  <si>
    <t>Rabbits</t>
  </si>
  <si>
    <t>number of female head</t>
  </si>
  <si>
    <t>ducks</t>
  </si>
  <si>
    <t>geese</t>
  </si>
  <si>
    <t>pigeons</t>
  </si>
  <si>
    <t>turkeys</t>
  </si>
  <si>
    <t>guinea fowls</t>
  </si>
  <si>
    <t>Total number of holdings</t>
  </si>
  <si>
    <t>area (ha)</t>
  </si>
  <si>
    <t xml:space="preserve">Total area </t>
  </si>
  <si>
    <t>Number of holdings</t>
  </si>
  <si>
    <t>Total</t>
  </si>
  <si>
    <t>Holdings reporting</t>
  </si>
  <si>
    <t>Livestock</t>
  </si>
  <si>
    <t>Male</t>
  </si>
  <si>
    <t>Female</t>
  </si>
  <si>
    <t>Employment in agriculture</t>
  </si>
  <si>
    <t>Number of persons</t>
  </si>
  <si>
    <t>Land use</t>
  </si>
  <si>
    <t>_</t>
  </si>
  <si>
    <t>All other land</t>
  </si>
  <si>
    <t>Holdings without land</t>
  </si>
  <si>
    <t>Barley</t>
  </si>
  <si>
    <t>Number of head</t>
  </si>
  <si>
    <t>Machinery</t>
  </si>
  <si>
    <t>Number of units</t>
  </si>
  <si>
    <t>100 ha and over</t>
  </si>
  <si>
    <t>Fragmentation</t>
  </si>
  <si>
    <t>Holdings with land</t>
  </si>
  <si>
    <t>Total number of parcels</t>
  </si>
  <si>
    <t>1 parcel</t>
  </si>
  <si>
    <t>2 to 3 parcels</t>
  </si>
  <si>
    <t>4 to 5 parcels</t>
  </si>
  <si>
    <t>6 to 9 parcels</t>
  </si>
  <si>
    <t>10 to 19 parcels</t>
  </si>
  <si>
    <t>20 to 49 parcels</t>
  </si>
  <si>
    <t>50 parcels and over</t>
  </si>
  <si>
    <t>Holdings with:</t>
  </si>
  <si>
    <t>Tenure of Utilized Agricultural Area (SAU) of holdings</t>
  </si>
  <si>
    <t>Legal status</t>
  </si>
  <si>
    <t>Civil persons</t>
  </si>
  <si>
    <t>Total holdings</t>
  </si>
  <si>
    <t>Total number and total area of holdings</t>
  </si>
  <si>
    <t>Wood or forest land</t>
  </si>
  <si>
    <t xml:space="preserve">    Land under temporary crops</t>
  </si>
  <si>
    <t xml:space="preserve">    Land under permanent crops</t>
  </si>
  <si>
    <t xml:space="preserve">    Permanent meadows/pastures</t>
  </si>
  <si>
    <t xml:space="preserve">    Fallow land</t>
  </si>
  <si>
    <r>
      <t xml:space="preserve">Utilized agricultural land </t>
    </r>
    <r>
      <rPr>
        <sz val="9"/>
        <rFont val="Arial"/>
        <family val="2"/>
      </rPr>
      <t>(SAU)</t>
    </r>
  </si>
  <si>
    <t>Unutilized agricultural land</t>
  </si>
  <si>
    <t xml:space="preserve">    Corporation</t>
  </si>
  <si>
    <t xml:space="preserve">    Government</t>
  </si>
  <si>
    <t xml:space="preserve">    Other legal persons</t>
  </si>
  <si>
    <t>Area Owned</t>
  </si>
  <si>
    <t>Area Rented</t>
  </si>
  <si>
    <t>Other cereals</t>
  </si>
  <si>
    <t>Average number of parcels per holding</t>
  </si>
  <si>
    <t>Holders by sex</t>
  </si>
  <si>
    <t>Total number (civil persons)</t>
  </si>
  <si>
    <t>Under 25 years of age</t>
  </si>
  <si>
    <t>25 - 34</t>
  </si>
  <si>
    <t>35 - 44</t>
  </si>
  <si>
    <t>45 - 54</t>
  </si>
  <si>
    <t>55 - 64</t>
  </si>
  <si>
    <t>65 years of age and over</t>
  </si>
  <si>
    <t>Holders by age</t>
  </si>
  <si>
    <t>Irrigation</t>
  </si>
  <si>
    <t xml:space="preserve">  Cereals for grain, total</t>
  </si>
  <si>
    <t xml:space="preserve">  Dried pulses, total</t>
  </si>
  <si>
    <t xml:space="preserve">  Potatoes</t>
  </si>
  <si>
    <t xml:space="preserve">  Industrial crops</t>
  </si>
  <si>
    <t xml:space="preserve">  Total land </t>
  </si>
  <si>
    <t xml:space="preserve">  Holdings with irrigated area</t>
  </si>
  <si>
    <t xml:space="preserve">  Olives</t>
  </si>
  <si>
    <t xml:space="preserve">  Peaches/ Nectarines</t>
  </si>
  <si>
    <t xml:space="preserve"> </t>
  </si>
  <si>
    <t xml:space="preserve">  Plums</t>
  </si>
  <si>
    <t xml:space="preserve">  Figs</t>
  </si>
  <si>
    <t xml:space="preserve">  Apples</t>
  </si>
  <si>
    <t xml:space="preserve">  Bananas</t>
  </si>
  <si>
    <t xml:space="preserve">  Walnuts</t>
  </si>
  <si>
    <t xml:space="preserve">  Pistachios</t>
  </si>
  <si>
    <t xml:space="preserve">  Almonds</t>
  </si>
  <si>
    <t xml:space="preserve">  Oranges</t>
  </si>
  <si>
    <t xml:space="preserve">  Lemons</t>
  </si>
  <si>
    <t xml:space="preserve">  Mandarines</t>
  </si>
  <si>
    <t xml:space="preserve">  Mantores</t>
  </si>
  <si>
    <t xml:space="preserve">  Cattle, total </t>
  </si>
  <si>
    <t xml:space="preserve">  Sheep</t>
  </si>
  <si>
    <t xml:space="preserve">  Goats</t>
  </si>
  <si>
    <t xml:space="preserve">  Pigs</t>
  </si>
  <si>
    <t xml:space="preserve">  Asses</t>
  </si>
  <si>
    <t xml:space="preserve">  Rabbits</t>
  </si>
  <si>
    <t xml:space="preserve">  Chickens</t>
  </si>
  <si>
    <t xml:space="preserve">  Total</t>
  </si>
  <si>
    <t xml:space="preserve"> Holdings reporting parcels, total</t>
  </si>
  <si>
    <t>Main temporary crops</t>
  </si>
  <si>
    <t>Main permanent crops</t>
  </si>
  <si>
    <t>Number and Utilized Agricultural Area of holdings by size of holding</t>
  </si>
  <si>
    <t>Wheat, soft/durum</t>
  </si>
  <si>
    <t>Number of trees</t>
  </si>
  <si>
    <t xml:space="preserve">  Turkeys</t>
  </si>
  <si>
    <r>
      <t xml:space="preserve">  Vegetables, </t>
    </r>
    <r>
      <rPr>
        <sz val="9"/>
        <rFont val="Arial"/>
        <family val="2"/>
      </rPr>
      <t>Melons, Strawberries</t>
    </r>
  </si>
  <si>
    <t xml:space="preserve">                        Number of persons</t>
  </si>
  <si>
    <t xml:space="preserve">                       Number of persons</t>
  </si>
  <si>
    <t xml:space="preserve">CYPRUS -  Agricultural Census 2003 - Main Results </t>
  </si>
  <si>
    <t>Legal persons, total</t>
  </si>
  <si>
    <t>Other forms of tenure</t>
  </si>
  <si>
    <t xml:space="preserve">  Persons engaged full-time  in agriculture, total</t>
  </si>
  <si>
    <t xml:space="preserve">  Persons engaged part-time in agriculture, total</t>
  </si>
  <si>
    <t>Tractors</t>
  </si>
  <si>
    <t>Cultivators, hoeing machines</t>
  </si>
  <si>
    <t>Motor mowers, hay machines</t>
  </si>
  <si>
    <t>Combines (harvester-threshers)</t>
  </si>
  <si>
    <t>Area (Ha)</t>
  </si>
  <si>
    <t>Under 0.5 Ha</t>
  </si>
  <si>
    <t>0.5 and under 1 Ha</t>
  </si>
  <si>
    <t>1 and under 2 Ha</t>
  </si>
  <si>
    <t>2 and under 3 Ha</t>
  </si>
  <si>
    <t>3 and under 5 Ha</t>
  </si>
  <si>
    <t>5 and under 8 Ha</t>
  </si>
  <si>
    <t>8 and under 10 Ha</t>
  </si>
  <si>
    <t>10 and under 15 Ha</t>
  </si>
  <si>
    <t>15 and under 20 Ha</t>
  </si>
  <si>
    <t>20 and under 25 Ha</t>
  </si>
  <si>
    <t>25 and under 30 Ha</t>
  </si>
  <si>
    <t>30 and under 40 Ha</t>
  </si>
  <si>
    <t>40 and under 50 Ha</t>
  </si>
  <si>
    <t>50 and under 100 Ha</t>
  </si>
  <si>
    <t>Average area (SAU) (Ha) per parcel</t>
  </si>
  <si>
    <t>Area irrigated (Ha)</t>
  </si>
  <si>
    <t>Area under crops (Ha)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</si>
</sst>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###\ ###\ ###\ "/>
    <numFmt numFmtId="172" formatCode="###\ ###\ ###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14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170" fontId="0" fillId="0" borderId="0" xfId="0" applyNumberFormat="1" applyAlignment="1">
      <alignment/>
    </xf>
    <xf numFmtId="0" fontId="0" fillId="0" borderId="0" xfId="0" applyFont="1" applyAlignment="1">
      <alignment/>
    </xf>
    <xf numFmtId="1" fontId="7" fillId="0" borderId="0" xfId="0" applyNumberFormat="1" applyFont="1" applyFill="1" applyAlignment="1">
      <alignment/>
    </xf>
    <xf numFmtId="171" fontId="0" fillId="0" borderId="0" xfId="0" applyNumberFormat="1" applyFont="1" applyFill="1" applyBorder="1" applyAlignment="1">
      <alignment/>
    </xf>
    <xf numFmtId="171" fontId="0" fillId="0" borderId="0" xfId="0" applyNumberFormat="1" applyAlignment="1">
      <alignment/>
    </xf>
    <xf numFmtId="0" fontId="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1" xfId="0" applyFont="1" applyFill="1" applyBorder="1" applyAlignment="1">
      <alignment/>
    </xf>
    <xf numFmtId="171" fontId="4" fillId="2" borderId="2" xfId="0" applyNumberFormat="1" applyFont="1" applyFill="1" applyBorder="1" applyAlignment="1">
      <alignment horizontal="right"/>
    </xf>
    <xf numFmtId="171" fontId="4" fillId="2" borderId="2" xfId="0" applyNumberFormat="1" applyFont="1" applyFill="1" applyBorder="1" applyAlignment="1">
      <alignment/>
    </xf>
    <xf numFmtId="16" fontId="6" fillId="2" borderId="1" xfId="0" applyNumberFormat="1" applyFont="1" applyFill="1" applyBorder="1" applyAlignment="1" quotePrefix="1">
      <alignment/>
    </xf>
    <xf numFmtId="0" fontId="5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5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/>
    </xf>
    <xf numFmtId="171" fontId="6" fillId="2" borderId="2" xfId="0" applyNumberFormat="1" applyFont="1" applyFill="1" applyBorder="1" applyAlignment="1">
      <alignment/>
    </xf>
    <xf numFmtId="171" fontId="4" fillId="2" borderId="3" xfId="0" applyNumberFormat="1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9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172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71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 vertical="center" wrapText="1"/>
    </xf>
    <xf numFmtId="170" fontId="0" fillId="0" borderId="0" xfId="0" applyNumberFormat="1" applyFont="1" applyFill="1" applyBorder="1" applyAlignment="1">
      <alignment horizontal="right"/>
    </xf>
    <xf numFmtId="171" fontId="12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11" fillId="3" borderId="7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172" fontId="0" fillId="3" borderId="8" xfId="0" applyNumberFormat="1" applyFont="1" applyFill="1" applyBorder="1" applyAlignment="1">
      <alignment horizontal="right"/>
    </xf>
    <xf numFmtId="0" fontId="0" fillId="3" borderId="9" xfId="0" applyFont="1" applyFill="1" applyBorder="1" applyAlignment="1">
      <alignment horizontal="right"/>
    </xf>
    <xf numFmtId="0" fontId="11" fillId="3" borderId="1" xfId="0" applyFont="1" applyFill="1" applyBorder="1" applyAlignment="1">
      <alignment/>
    </xf>
    <xf numFmtId="0" fontId="0" fillId="3" borderId="10" xfId="0" applyFont="1" applyFill="1" applyBorder="1" applyAlignment="1" quotePrefix="1">
      <alignment/>
    </xf>
    <xf numFmtId="172" fontId="0" fillId="3" borderId="10" xfId="0" applyNumberFormat="1" applyFont="1" applyFill="1" applyBorder="1" applyAlignment="1">
      <alignment/>
    </xf>
    <xf numFmtId="172" fontId="0" fillId="3" borderId="11" xfId="0" applyNumberFormat="1" applyFont="1" applyFill="1" applyBorder="1" applyAlignment="1">
      <alignment/>
    </xf>
    <xf numFmtId="0" fontId="11" fillId="3" borderId="12" xfId="0" applyFont="1" applyFill="1" applyBorder="1" applyAlignment="1">
      <alignment/>
    </xf>
    <xf numFmtId="0" fontId="11" fillId="3" borderId="13" xfId="0" applyFont="1" applyFill="1" applyBorder="1" applyAlignment="1">
      <alignment/>
    </xf>
    <xf numFmtId="0" fontId="10" fillId="3" borderId="10" xfId="0" applyFont="1" applyFill="1" applyBorder="1" applyAlignment="1">
      <alignment/>
    </xf>
    <xf numFmtId="172" fontId="0" fillId="3" borderId="10" xfId="0" applyNumberFormat="1" applyFont="1" applyFill="1" applyBorder="1" applyAlignment="1">
      <alignment horizontal="right"/>
    </xf>
    <xf numFmtId="0" fontId="0" fillId="3" borderId="11" xfId="0" applyFont="1" applyFill="1" applyBorder="1" applyAlignment="1">
      <alignment horizontal="right"/>
    </xf>
    <xf numFmtId="171" fontId="0" fillId="3" borderId="10" xfId="0" applyNumberFormat="1" applyFont="1" applyFill="1" applyBorder="1" applyAlignment="1">
      <alignment/>
    </xf>
    <xf numFmtId="171" fontId="0" fillId="3" borderId="10" xfId="0" applyNumberFormat="1" applyFont="1" applyFill="1" applyBorder="1" applyAlignment="1">
      <alignment horizontal="right"/>
    </xf>
    <xf numFmtId="170" fontId="0" fillId="3" borderId="11" xfId="0" applyNumberFormat="1" applyFont="1" applyFill="1" applyBorder="1" applyAlignment="1">
      <alignment horizontal="right"/>
    </xf>
    <xf numFmtId="0" fontId="0" fillId="4" borderId="14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172" fontId="0" fillId="4" borderId="15" xfId="0" applyNumberFormat="1" applyFont="1" applyFill="1" applyBorder="1" applyAlignment="1">
      <alignment horizontal="center"/>
    </xf>
    <xf numFmtId="172" fontId="0" fillId="4" borderId="9" xfId="0" applyNumberFormat="1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/>
    </xf>
    <xf numFmtId="0" fontId="0" fillId="4" borderId="9" xfId="0" applyFont="1" applyFill="1" applyBorder="1" applyAlignment="1">
      <alignment/>
    </xf>
    <xf numFmtId="171" fontId="12" fillId="4" borderId="7" xfId="0" applyNumberFormat="1" applyFont="1" applyFill="1" applyBorder="1" applyAlignment="1">
      <alignment/>
    </xf>
    <xf numFmtId="171" fontId="0" fillId="4" borderId="9" xfId="0" applyNumberFormat="1" applyFont="1" applyFill="1" applyBorder="1" applyAlignment="1">
      <alignment/>
    </xf>
    <xf numFmtId="0" fontId="0" fillId="4" borderId="8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171" fontId="0" fillId="0" borderId="15" xfId="0" applyNumberFormat="1" applyFont="1" applyFill="1" applyBorder="1" applyAlignment="1">
      <alignment horizontal="right"/>
    </xf>
    <xf numFmtId="171" fontId="0" fillId="0" borderId="15" xfId="0" applyNumberFormat="1" applyFont="1" applyFill="1" applyBorder="1" applyAlignment="1">
      <alignment/>
    </xf>
    <xf numFmtId="171" fontId="0" fillId="0" borderId="13" xfId="0" applyNumberFormat="1" applyFont="1" applyFill="1" applyBorder="1" applyAlignment="1">
      <alignment/>
    </xf>
    <xf numFmtId="171" fontId="0" fillId="0" borderId="10" xfId="0" applyNumberFormat="1" applyFont="1" applyFill="1" applyBorder="1" applyAlignment="1">
      <alignment/>
    </xf>
    <xf numFmtId="171" fontId="0" fillId="0" borderId="12" xfId="0" applyNumberFormat="1" applyFon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171" fontId="0" fillId="0" borderId="16" xfId="0" applyNumberFormat="1" applyFont="1" applyFill="1" applyBorder="1" applyAlignment="1">
      <alignment/>
    </xf>
    <xf numFmtId="171" fontId="0" fillId="0" borderId="17" xfId="0" applyNumberFormat="1" applyFont="1" applyFill="1" applyBorder="1" applyAlignment="1">
      <alignment/>
    </xf>
    <xf numFmtId="171" fontId="0" fillId="0" borderId="18" xfId="0" applyNumberFormat="1" applyFont="1" applyFill="1" applyBorder="1" applyAlignment="1">
      <alignment/>
    </xf>
    <xf numFmtId="171" fontId="0" fillId="0" borderId="17" xfId="0" applyNumberFormat="1" applyFont="1" applyFill="1" applyBorder="1" applyAlignment="1">
      <alignment horizontal="right"/>
    </xf>
    <xf numFmtId="171" fontId="0" fillId="0" borderId="19" xfId="0" applyNumberFormat="1" applyFont="1" applyFill="1" applyBorder="1" applyAlignment="1">
      <alignment/>
    </xf>
    <xf numFmtId="171" fontId="0" fillId="0" borderId="20" xfId="0" applyNumberFormat="1" applyFont="1" applyFill="1" applyBorder="1" applyAlignment="1">
      <alignment/>
    </xf>
    <xf numFmtId="171" fontId="0" fillId="0" borderId="14" xfId="0" applyNumberFormat="1" applyFont="1" applyFill="1" applyBorder="1" applyAlignment="1">
      <alignment horizontal="right"/>
    </xf>
    <xf numFmtId="171" fontId="0" fillId="0" borderId="21" xfId="0" applyNumberFormat="1" applyFont="1" applyFill="1" applyBorder="1" applyAlignment="1">
      <alignment/>
    </xf>
    <xf numFmtId="171" fontId="0" fillId="0" borderId="7" xfId="0" applyNumberFormat="1" applyFont="1" applyFill="1" applyBorder="1" applyAlignment="1">
      <alignment/>
    </xf>
    <xf numFmtId="171" fontId="0" fillId="0" borderId="8" xfId="0" applyNumberFormat="1" applyFont="1" applyFill="1" applyBorder="1" applyAlignment="1">
      <alignment/>
    </xf>
    <xf numFmtId="171" fontId="0" fillId="0" borderId="9" xfId="0" applyNumberFormat="1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172" fontId="0" fillId="0" borderId="18" xfId="0" applyNumberFormat="1" applyFont="1" applyFill="1" applyBorder="1" applyAlignment="1">
      <alignment horizontal="center"/>
    </xf>
    <xf numFmtId="172" fontId="0" fillId="0" borderId="17" xfId="0" applyNumberFormat="1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172" fontId="0" fillId="0" borderId="20" xfId="0" applyNumberFormat="1" applyFont="1" applyFill="1" applyBorder="1" applyAlignment="1">
      <alignment horizontal="center"/>
    </xf>
    <xf numFmtId="172" fontId="0" fillId="0" borderId="14" xfId="0" applyNumberFormat="1" applyFont="1" applyFill="1" applyBorder="1" applyAlignment="1">
      <alignment horizontal="right" vertical="center" wrapText="1"/>
    </xf>
    <xf numFmtId="172" fontId="0" fillId="0" borderId="11" xfId="0" applyNumberFormat="1" applyFont="1" applyFill="1" applyBorder="1" applyAlignment="1">
      <alignment horizontal="center"/>
    </xf>
    <xf numFmtId="172" fontId="0" fillId="0" borderId="12" xfId="0" applyNumberFormat="1" applyFont="1" applyFill="1" applyBorder="1" applyAlignment="1">
      <alignment horizontal="right" vertical="center" wrapText="1"/>
    </xf>
    <xf numFmtId="171" fontId="0" fillId="0" borderId="12" xfId="0" applyNumberFormat="1" applyFont="1" applyFill="1" applyBorder="1" applyAlignment="1">
      <alignment horizontal="right"/>
    </xf>
    <xf numFmtId="171" fontId="0" fillId="0" borderId="18" xfId="0" applyNumberFormat="1" applyFont="1" applyFill="1" applyBorder="1" applyAlignment="1">
      <alignment horizontal="right"/>
    </xf>
    <xf numFmtId="171" fontId="0" fillId="0" borderId="14" xfId="0" applyNumberFormat="1" applyFont="1" applyFill="1" applyBorder="1" applyAlignment="1">
      <alignment/>
    </xf>
    <xf numFmtId="171" fontId="12" fillId="0" borderId="16" xfId="0" applyNumberFormat="1" applyFont="1" applyFill="1" applyBorder="1" applyAlignment="1">
      <alignment/>
    </xf>
    <xf numFmtId="171" fontId="12" fillId="0" borderId="19" xfId="0" applyNumberFormat="1" applyFont="1" applyFill="1" applyBorder="1" applyAlignment="1">
      <alignment/>
    </xf>
    <xf numFmtId="170" fontId="0" fillId="0" borderId="14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71" fontId="0" fillId="0" borderId="21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71" fontId="0" fillId="0" borderId="11" xfId="0" applyNumberFormat="1" applyFont="1" applyFill="1" applyBorder="1" applyAlignment="1">
      <alignment horizontal="right"/>
    </xf>
    <xf numFmtId="0" fontId="0" fillId="4" borderId="9" xfId="0" applyFont="1" applyFill="1" applyBorder="1" applyAlignment="1">
      <alignment horizontal="center"/>
    </xf>
    <xf numFmtId="0" fontId="11" fillId="3" borderId="13" xfId="0" applyFont="1" applyFill="1" applyBorder="1" applyAlignment="1">
      <alignment/>
    </xf>
    <xf numFmtId="0" fontId="10" fillId="3" borderId="13" xfId="0" applyFont="1" applyFill="1" applyBorder="1" applyAlignment="1">
      <alignment/>
    </xf>
    <xf numFmtId="0" fontId="0" fillId="4" borderId="19" xfId="0" applyFont="1" applyFill="1" applyBorder="1" applyAlignment="1">
      <alignment/>
    </xf>
    <xf numFmtId="0" fontId="0" fillId="4" borderId="20" xfId="0" applyFill="1" applyBorder="1" applyAlignment="1">
      <alignment/>
    </xf>
    <xf numFmtId="0" fontId="0" fillId="4" borderId="7" xfId="0" applyFont="1" applyFill="1" applyBorder="1" applyAlignment="1">
      <alignment/>
    </xf>
    <xf numFmtId="0" fontId="0" fillId="4" borderId="9" xfId="0" applyFill="1" applyBorder="1" applyAlignment="1">
      <alignment/>
    </xf>
    <xf numFmtId="0" fontId="0" fillId="4" borderId="8" xfId="0" applyFill="1" applyBorder="1" applyAlignment="1">
      <alignment/>
    </xf>
    <xf numFmtId="172" fontId="13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/>
    </xf>
    <xf numFmtId="0" fontId="11" fillId="3" borderId="7" xfId="0" applyFont="1" applyFill="1" applyBorder="1" applyAlignment="1">
      <alignment vertical="justify"/>
    </xf>
    <xf numFmtId="0" fontId="0" fillId="3" borderId="8" xfId="0" applyFill="1" applyBorder="1" applyAlignment="1">
      <alignment vertical="justify"/>
    </xf>
    <xf numFmtId="0" fontId="0" fillId="3" borderId="9" xfId="0" applyFill="1" applyBorder="1" applyAlignment="1">
      <alignment vertical="justify"/>
    </xf>
    <xf numFmtId="0" fontId="0" fillId="0" borderId="13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170" fontId="0" fillId="4" borderId="7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4"/>
  <sheetViews>
    <sheetView view="pageBreakPreview" zoomScaleSheetLayoutView="100" workbookViewId="0" topLeftCell="A1">
      <selection activeCell="A1" sqref="A1:B16384"/>
    </sheetView>
  </sheetViews>
  <sheetFormatPr defaultColWidth="9.140625" defaultRowHeight="12.75"/>
  <cols>
    <col min="1" max="1" width="26.7109375" style="0" customWidth="1"/>
    <col min="2" max="2" width="12.00390625" style="0" bestFit="1" customWidth="1"/>
    <col min="3" max="3" width="10.421875" style="0" bestFit="1" customWidth="1"/>
  </cols>
  <sheetData>
    <row r="1" spans="1:2" ht="43.5" customHeight="1" thickBot="1">
      <c r="A1" s="18" t="s">
        <v>18</v>
      </c>
      <c r="B1" s="19"/>
    </row>
    <row r="2" spans="1:2" ht="14.25" customHeight="1">
      <c r="A2" s="24"/>
      <c r="B2" s="7"/>
    </row>
    <row r="3" spans="1:2" ht="14.25" customHeight="1">
      <c r="A3" s="15" t="s">
        <v>38</v>
      </c>
      <c r="B3" s="7"/>
    </row>
    <row r="4" spans="1:2" ht="14.25" customHeight="1">
      <c r="A4" s="8" t="s">
        <v>0</v>
      </c>
      <c r="B4" s="23">
        <v>5318</v>
      </c>
    </row>
    <row r="5" spans="1:2" ht="14.25" customHeight="1">
      <c r="A5" s="15" t="s">
        <v>40</v>
      </c>
      <c r="B5" s="7"/>
    </row>
    <row r="6" spans="1:6" ht="12.75">
      <c r="A6" s="8" t="s">
        <v>39</v>
      </c>
      <c r="B6" s="10">
        <v>34655</v>
      </c>
      <c r="F6" s="1"/>
    </row>
    <row r="7" spans="1:6" ht="12.75">
      <c r="A7" s="8"/>
      <c r="B7" s="10"/>
      <c r="F7" s="1"/>
    </row>
    <row r="8" spans="1:6" ht="12.75">
      <c r="A8" s="14" t="s">
        <v>24</v>
      </c>
      <c r="B8" s="7"/>
      <c r="F8" s="1"/>
    </row>
    <row r="9" spans="1:6" ht="12.75">
      <c r="A9" s="8" t="s">
        <v>0</v>
      </c>
      <c r="B9" s="9">
        <v>5318</v>
      </c>
      <c r="C9" s="3"/>
      <c r="F9" s="1"/>
    </row>
    <row r="10" spans="1:6" ht="12.75">
      <c r="A10" s="6" t="s">
        <v>21</v>
      </c>
      <c r="B10" s="10"/>
      <c r="F10" s="1"/>
    </row>
    <row r="11" spans="1:6" ht="12.75">
      <c r="A11" s="8" t="s">
        <v>0</v>
      </c>
      <c r="B11" s="10">
        <v>1108</v>
      </c>
      <c r="F11" s="1"/>
    </row>
    <row r="12" spans="1:6" ht="12.75">
      <c r="A12" s="11" t="s">
        <v>13</v>
      </c>
      <c r="B12" s="10"/>
      <c r="F12" s="1"/>
    </row>
    <row r="13" spans="1:6" ht="12.75">
      <c r="A13" s="8" t="s">
        <v>0</v>
      </c>
      <c r="B13" s="10">
        <v>1886</v>
      </c>
      <c r="F13" s="1"/>
    </row>
    <row r="14" spans="1:6" ht="12.75">
      <c r="A14" s="11" t="s">
        <v>22</v>
      </c>
      <c r="B14" s="10"/>
      <c r="F14" s="1"/>
    </row>
    <row r="15" spans="1:6" ht="12.75">
      <c r="A15" s="8" t="s">
        <v>0</v>
      </c>
      <c r="B15" s="10">
        <v>1850</v>
      </c>
      <c r="F15" s="1"/>
    </row>
    <row r="16" spans="1:6" ht="12.75">
      <c r="A16" s="11" t="s">
        <v>23</v>
      </c>
      <c r="B16" s="10"/>
      <c r="F16" s="1"/>
    </row>
    <row r="17" spans="1:6" ht="12.75">
      <c r="A17" s="8" t="s">
        <v>0</v>
      </c>
      <c r="B17" s="10">
        <v>293</v>
      </c>
      <c r="F17" s="1"/>
    </row>
    <row r="18" spans="1:6" ht="12.75">
      <c r="A18" s="11" t="s">
        <v>14</v>
      </c>
      <c r="B18" s="10"/>
      <c r="F18" s="1"/>
    </row>
    <row r="19" spans="1:6" ht="12.75">
      <c r="A19" s="8" t="s">
        <v>0</v>
      </c>
      <c r="B19" s="10">
        <v>94</v>
      </c>
      <c r="F19" s="1"/>
    </row>
    <row r="20" spans="1:6" ht="12.75">
      <c r="A20" s="6" t="s">
        <v>15</v>
      </c>
      <c r="B20" s="10"/>
      <c r="F20" s="1"/>
    </row>
    <row r="21" spans="1:6" ht="12.75">
      <c r="A21" s="8" t="s">
        <v>0</v>
      </c>
      <c r="B21" s="10">
        <v>87</v>
      </c>
      <c r="F21" s="1"/>
    </row>
    <row r="22" spans="1:2" ht="25.5">
      <c r="A22" s="14" t="s">
        <v>19</v>
      </c>
      <c r="B22" s="10"/>
    </row>
    <row r="23" spans="1:2" ht="12.75">
      <c r="A23" s="6" t="s">
        <v>10</v>
      </c>
      <c r="B23" s="10">
        <v>20000</v>
      </c>
    </row>
    <row r="24" spans="1:2" ht="12.75">
      <c r="A24" s="13"/>
      <c r="B24" s="10"/>
    </row>
    <row r="25" spans="1:2" ht="38.25">
      <c r="A25" s="14" t="s">
        <v>16</v>
      </c>
      <c r="B25" s="10"/>
    </row>
    <row r="26" spans="1:2" ht="12.75">
      <c r="A26" s="6" t="s">
        <v>10</v>
      </c>
      <c r="B26" s="10">
        <v>9360</v>
      </c>
    </row>
    <row r="27" spans="1:2" ht="12.75">
      <c r="A27" s="13"/>
      <c r="B27" s="10"/>
    </row>
    <row r="28" spans="1:2" ht="12.75">
      <c r="A28" s="12" t="s">
        <v>12</v>
      </c>
      <c r="B28" s="10"/>
    </row>
    <row r="29" spans="1:2" ht="12.75">
      <c r="A29" s="6" t="s">
        <v>20</v>
      </c>
      <c r="B29" s="10">
        <v>174</v>
      </c>
    </row>
    <row r="30" spans="1:2" ht="12.75">
      <c r="A30" s="6" t="s">
        <v>10</v>
      </c>
      <c r="B30" s="10">
        <v>442</v>
      </c>
    </row>
    <row r="31" spans="1:2" ht="12.75">
      <c r="A31" s="13"/>
      <c r="B31" s="10"/>
    </row>
    <row r="32" spans="1:2" ht="12.75">
      <c r="A32" s="12" t="s">
        <v>26</v>
      </c>
      <c r="B32" s="10"/>
    </row>
    <row r="33" spans="1:2" ht="12.75">
      <c r="A33" s="6" t="s">
        <v>25</v>
      </c>
      <c r="B33" s="10"/>
    </row>
    <row r="34" spans="1:2" ht="12.75">
      <c r="A34" s="6" t="s">
        <v>20</v>
      </c>
      <c r="B34" s="10">
        <v>4033</v>
      </c>
    </row>
    <row r="35" spans="1:2" ht="12.75">
      <c r="A35" s="6" t="s">
        <v>1</v>
      </c>
      <c r="B35" s="10">
        <v>4805</v>
      </c>
    </row>
    <row r="36" spans="1:2" ht="12.75">
      <c r="A36" s="6"/>
      <c r="B36" s="10"/>
    </row>
    <row r="37" spans="1:2" ht="12.75">
      <c r="A37" s="6" t="s">
        <v>27</v>
      </c>
      <c r="B37" s="10"/>
    </row>
    <row r="38" spans="1:2" ht="12.75">
      <c r="A38" s="6" t="s">
        <v>20</v>
      </c>
      <c r="B38" s="10">
        <v>2823</v>
      </c>
    </row>
    <row r="39" spans="1:2" ht="12.75">
      <c r="A39" s="6" t="s">
        <v>1</v>
      </c>
      <c r="B39" s="10">
        <v>433</v>
      </c>
    </row>
    <row r="40" spans="1:2" ht="12.75">
      <c r="A40" s="6"/>
      <c r="B40" s="10"/>
    </row>
    <row r="41" spans="1:2" ht="12.75">
      <c r="A41" s="20" t="s">
        <v>28</v>
      </c>
      <c r="B41" s="10"/>
    </row>
    <row r="42" spans="1:2" ht="12.75">
      <c r="A42" s="6" t="s">
        <v>29</v>
      </c>
      <c r="B42" s="10"/>
    </row>
    <row r="43" spans="1:2" ht="12.75">
      <c r="A43" s="6" t="s">
        <v>20</v>
      </c>
      <c r="B43" s="10">
        <v>2232</v>
      </c>
    </row>
    <row r="44" spans="1:2" ht="12.75">
      <c r="A44" s="6" t="s">
        <v>1</v>
      </c>
      <c r="B44" s="10">
        <v>295</v>
      </c>
    </row>
    <row r="45" spans="1:2" ht="12.75">
      <c r="A45" s="13"/>
      <c r="B45" s="10"/>
    </row>
    <row r="46" spans="1:2" ht="12.75">
      <c r="A46" s="6" t="s">
        <v>30</v>
      </c>
      <c r="B46" s="10"/>
    </row>
    <row r="47" spans="1:2" ht="12.75">
      <c r="A47" s="6" t="s">
        <v>20</v>
      </c>
      <c r="B47" s="10">
        <v>738</v>
      </c>
    </row>
    <row r="48" spans="1:2" ht="12.75">
      <c r="A48" s="6" t="s">
        <v>1</v>
      </c>
      <c r="B48" s="10">
        <v>130</v>
      </c>
    </row>
    <row r="49" spans="1:2" ht="12.75">
      <c r="A49" s="6"/>
      <c r="B49" s="10"/>
    </row>
    <row r="50" spans="1:2" ht="12.75">
      <c r="A50" s="12" t="s">
        <v>2</v>
      </c>
      <c r="B50" s="10"/>
    </row>
    <row r="51" spans="1:2" ht="12.75">
      <c r="A51" s="15" t="s">
        <v>3</v>
      </c>
      <c r="B51" s="10"/>
    </row>
    <row r="52" spans="1:2" ht="12.75">
      <c r="A52" s="6" t="s">
        <v>20</v>
      </c>
      <c r="B52" s="10">
        <v>326</v>
      </c>
    </row>
    <row r="53" spans="1:2" ht="12.75">
      <c r="A53" s="6" t="s">
        <v>4</v>
      </c>
      <c r="B53" s="10">
        <v>9559</v>
      </c>
    </row>
    <row r="54" spans="1:2" ht="12.75">
      <c r="A54" s="13"/>
      <c r="B54" s="10"/>
    </row>
    <row r="55" spans="1:2" ht="12.75">
      <c r="A55" s="15" t="s">
        <v>5</v>
      </c>
      <c r="B55" s="10"/>
    </row>
    <row r="56" spans="1:2" ht="12.75">
      <c r="A56" s="6" t="s">
        <v>20</v>
      </c>
      <c r="B56" s="10">
        <v>100</v>
      </c>
    </row>
    <row r="57" spans="1:2" ht="12.75">
      <c r="A57" s="6" t="s">
        <v>4</v>
      </c>
      <c r="B57" s="10">
        <v>1600</v>
      </c>
    </row>
    <row r="58" spans="1:2" ht="12.75">
      <c r="A58" s="8"/>
      <c r="B58" s="10"/>
    </row>
    <row r="59" spans="1:2" ht="12.75">
      <c r="A59" s="15" t="s">
        <v>6</v>
      </c>
      <c r="B59" s="10"/>
    </row>
    <row r="60" spans="1:2" ht="12.75">
      <c r="A60" s="6" t="s">
        <v>20</v>
      </c>
      <c r="B60" s="10">
        <v>116</v>
      </c>
    </row>
    <row r="61" spans="1:2" ht="12.75">
      <c r="A61" s="6" t="s">
        <v>4</v>
      </c>
      <c r="B61" s="10">
        <v>1026</v>
      </c>
    </row>
    <row r="62" spans="1:2" ht="12.75">
      <c r="A62" s="8"/>
      <c r="B62" s="16"/>
    </row>
    <row r="63" spans="1:2" ht="12.75">
      <c r="A63" s="15" t="s">
        <v>17</v>
      </c>
      <c r="B63" s="10"/>
    </row>
    <row r="64" spans="1:2" ht="12.75">
      <c r="A64" s="6" t="s">
        <v>20</v>
      </c>
      <c r="B64" s="10">
        <v>341</v>
      </c>
    </row>
    <row r="65" spans="1:3" ht="12.75">
      <c r="A65" s="6" t="s">
        <v>4</v>
      </c>
      <c r="B65" s="10">
        <v>8100</v>
      </c>
      <c r="C65" s="5"/>
    </row>
    <row r="66" spans="1:3" ht="12.75">
      <c r="A66" s="21"/>
      <c r="B66" s="10"/>
      <c r="C66" s="5"/>
    </row>
    <row r="67" spans="1:2" ht="12.75">
      <c r="A67" s="15" t="s">
        <v>7</v>
      </c>
      <c r="B67" s="10"/>
    </row>
    <row r="68" spans="1:2" ht="12.75">
      <c r="A68" s="6" t="s">
        <v>20</v>
      </c>
      <c r="B68" s="10">
        <v>70</v>
      </c>
    </row>
    <row r="69" spans="1:3" ht="12.75">
      <c r="A69" s="6" t="s">
        <v>4</v>
      </c>
      <c r="B69" s="10">
        <v>500</v>
      </c>
      <c r="C69" s="4"/>
    </row>
    <row r="70" spans="1:2" ht="12.75">
      <c r="A70" s="8"/>
      <c r="B70" s="10"/>
    </row>
    <row r="71" spans="1:2" ht="12.75">
      <c r="A71" s="15" t="s">
        <v>31</v>
      </c>
      <c r="B71" s="10"/>
    </row>
    <row r="72" spans="1:2" ht="12.75">
      <c r="A72" s="6" t="s">
        <v>20</v>
      </c>
      <c r="B72" s="10">
        <v>30</v>
      </c>
    </row>
    <row r="73" spans="1:2" ht="12.75">
      <c r="A73" s="6" t="s">
        <v>32</v>
      </c>
      <c r="B73" s="10">
        <v>1500</v>
      </c>
    </row>
    <row r="74" spans="1:2" ht="12.75">
      <c r="A74" s="8"/>
      <c r="B74" s="10"/>
    </row>
    <row r="75" spans="1:2" ht="12.75">
      <c r="A75" s="15" t="s">
        <v>8</v>
      </c>
      <c r="B75" s="10"/>
    </row>
    <row r="76" spans="1:2" ht="12.75">
      <c r="A76" s="6" t="s">
        <v>20</v>
      </c>
      <c r="B76" s="10">
        <v>7</v>
      </c>
    </row>
    <row r="77" spans="1:2" ht="12.75">
      <c r="A77" s="6" t="s">
        <v>11</v>
      </c>
      <c r="B77" s="10">
        <v>166</v>
      </c>
    </row>
    <row r="78" spans="1:2" ht="12.75">
      <c r="A78" s="15"/>
      <c r="B78" s="10"/>
    </row>
    <row r="79" spans="1:2" ht="12.75">
      <c r="A79" s="15" t="s">
        <v>9</v>
      </c>
      <c r="B79" s="10"/>
    </row>
    <row r="80" spans="1:2" ht="12.75">
      <c r="A80" s="6" t="s">
        <v>20</v>
      </c>
      <c r="B80" s="10">
        <v>1684</v>
      </c>
    </row>
    <row r="81" spans="1:2" ht="12.75">
      <c r="A81" s="6" t="s">
        <v>4</v>
      </c>
      <c r="B81" s="10">
        <v>99395</v>
      </c>
    </row>
    <row r="82" spans="1:2" ht="12.75">
      <c r="A82" s="13"/>
      <c r="B82" s="10"/>
    </row>
    <row r="83" spans="1:2" ht="12.75">
      <c r="A83" s="15" t="s">
        <v>33</v>
      </c>
      <c r="B83" s="10"/>
    </row>
    <row r="84" spans="1:2" ht="12.75">
      <c r="A84" s="6" t="s">
        <v>20</v>
      </c>
      <c r="B84" s="7">
        <v>391</v>
      </c>
    </row>
    <row r="85" spans="1:2" ht="12.75">
      <c r="A85" s="6" t="s">
        <v>4</v>
      </c>
      <c r="B85" s="10">
        <v>11027</v>
      </c>
    </row>
    <row r="86" spans="1:2" ht="12.75">
      <c r="A86" s="15"/>
      <c r="B86" s="10"/>
    </row>
    <row r="87" spans="1:2" ht="12.75">
      <c r="A87" s="15" t="s">
        <v>34</v>
      </c>
      <c r="B87" s="10"/>
    </row>
    <row r="88" spans="1:2" ht="12.75">
      <c r="A88" s="6" t="s">
        <v>20</v>
      </c>
      <c r="B88" s="10">
        <v>108</v>
      </c>
    </row>
    <row r="89" spans="1:2" ht="12.75">
      <c r="A89" s="6" t="s">
        <v>4</v>
      </c>
      <c r="B89" s="10">
        <v>772</v>
      </c>
    </row>
    <row r="90" spans="1:2" ht="12.75">
      <c r="A90" s="13"/>
      <c r="B90" s="10"/>
    </row>
    <row r="91" spans="1:2" ht="12.75">
      <c r="A91" s="15" t="s">
        <v>35</v>
      </c>
      <c r="B91" s="10"/>
    </row>
    <row r="92" spans="1:2" ht="12.75">
      <c r="A92" s="6" t="s">
        <v>20</v>
      </c>
      <c r="B92" s="10">
        <v>63</v>
      </c>
    </row>
    <row r="93" spans="1:2" ht="12.75">
      <c r="A93" s="6" t="s">
        <v>4</v>
      </c>
      <c r="B93" s="10">
        <v>2908</v>
      </c>
    </row>
    <row r="94" spans="1:2" ht="12.75">
      <c r="A94" s="13"/>
      <c r="B94" s="10"/>
    </row>
    <row r="95" spans="1:2" ht="12.75">
      <c r="A95" s="15" t="s">
        <v>36</v>
      </c>
      <c r="B95" s="10"/>
    </row>
    <row r="96" spans="1:2" ht="12.75">
      <c r="A96" s="6" t="s">
        <v>20</v>
      </c>
      <c r="B96" s="10">
        <v>84</v>
      </c>
    </row>
    <row r="97" spans="1:2" ht="12.75">
      <c r="A97" s="6" t="s">
        <v>4</v>
      </c>
      <c r="B97" s="10">
        <v>1212</v>
      </c>
    </row>
    <row r="98" spans="1:2" ht="12.75">
      <c r="A98" s="13"/>
      <c r="B98" s="10"/>
    </row>
    <row r="99" spans="1:2" ht="12.75">
      <c r="A99" s="15" t="s">
        <v>37</v>
      </c>
      <c r="B99" s="10"/>
    </row>
    <row r="100" spans="1:2" ht="12.75">
      <c r="A100" s="6" t="s">
        <v>20</v>
      </c>
      <c r="B100" s="10">
        <v>136</v>
      </c>
    </row>
    <row r="101" spans="1:2" ht="13.5" thickBot="1">
      <c r="A101" s="22" t="s">
        <v>4</v>
      </c>
      <c r="B101" s="17">
        <v>4162</v>
      </c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  <row r="215" ht="12.75">
      <c r="B215" s="2"/>
    </row>
    <row r="216" ht="12.75">
      <c r="B216" s="2"/>
    </row>
    <row r="217" ht="12.75">
      <c r="B217" s="2"/>
    </row>
    <row r="218" ht="12.75">
      <c r="B218" s="2"/>
    </row>
    <row r="219" ht="12.75">
      <c r="B219" s="2"/>
    </row>
    <row r="220" ht="12.75">
      <c r="B220" s="2"/>
    </row>
    <row r="221" ht="12.75">
      <c r="B221" s="2"/>
    </row>
    <row r="222" ht="12.75">
      <c r="B222" s="2"/>
    </row>
    <row r="223" ht="12.75">
      <c r="B223" s="2"/>
    </row>
    <row r="224" ht="12.75">
      <c r="B224" s="2"/>
    </row>
    <row r="225" ht="12.75">
      <c r="B225" s="2"/>
    </row>
    <row r="226" ht="12.75">
      <c r="B226" s="2"/>
    </row>
    <row r="227" ht="12.75">
      <c r="B227" s="2"/>
    </row>
    <row r="228" ht="12.75">
      <c r="B228" s="2"/>
    </row>
    <row r="229" ht="12.75">
      <c r="B229" s="2"/>
    </row>
    <row r="230" ht="12.75">
      <c r="B230" s="2"/>
    </row>
    <row r="231" ht="12.75">
      <c r="B231" s="2"/>
    </row>
    <row r="232" ht="12.75">
      <c r="B232" s="2"/>
    </row>
    <row r="233" ht="12.75">
      <c r="B233" s="2"/>
    </row>
    <row r="234" ht="12.75">
      <c r="B234" s="2"/>
    </row>
    <row r="235" ht="12.75">
      <c r="B235" s="2"/>
    </row>
    <row r="236" ht="12.75">
      <c r="B236" s="2"/>
    </row>
    <row r="237" ht="12.75">
      <c r="B237" s="2"/>
    </row>
    <row r="238" ht="12.75">
      <c r="B238" s="2"/>
    </row>
    <row r="239" ht="12.75">
      <c r="B239" s="2"/>
    </row>
    <row r="240" ht="12.75">
      <c r="B240" s="2"/>
    </row>
    <row r="241" ht="12.75">
      <c r="B241" s="2"/>
    </row>
    <row r="242" ht="12.75">
      <c r="B242" s="2"/>
    </row>
    <row r="243" ht="12.75">
      <c r="B243" s="2"/>
    </row>
    <row r="244" ht="12.75">
      <c r="B244" s="2"/>
    </row>
    <row r="245" ht="12.75">
      <c r="B245" s="2"/>
    </row>
    <row r="246" ht="12.75">
      <c r="B246" s="2"/>
    </row>
    <row r="247" ht="12.75">
      <c r="B247" s="2"/>
    </row>
    <row r="248" ht="12.75">
      <c r="B248" s="2"/>
    </row>
    <row r="249" ht="12.75">
      <c r="B249" s="2"/>
    </row>
    <row r="250" ht="12.75">
      <c r="B250" s="2"/>
    </row>
    <row r="251" ht="12.75">
      <c r="B251" s="2"/>
    </row>
    <row r="252" ht="12.75">
      <c r="B252" s="2"/>
    </row>
    <row r="253" ht="12.75">
      <c r="B253" s="2"/>
    </row>
    <row r="254" ht="12.75">
      <c r="B254" s="2"/>
    </row>
    <row r="255" ht="12.75">
      <c r="B255" s="2"/>
    </row>
    <row r="256" ht="12.75">
      <c r="B256" s="2"/>
    </row>
    <row r="257" ht="12.75">
      <c r="B257" s="2"/>
    </row>
    <row r="258" ht="12.75">
      <c r="B258" s="2"/>
    </row>
    <row r="259" ht="12.75">
      <c r="B259" s="2"/>
    </row>
    <row r="260" ht="12.75">
      <c r="B260" s="2"/>
    </row>
    <row r="261" ht="12.75">
      <c r="B261" s="2"/>
    </row>
    <row r="262" ht="12.75">
      <c r="B262" s="2"/>
    </row>
    <row r="263" ht="12.75">
      <c r="B263" s="2"/>
    </row>
    <row r="264" ht="12.75">
      <c r="B264" s="2"/>
    </row>
    <row r="265" ht="12.75">
      <c r="B265" s="2"/>
    </row>
    <row r="266" ht="12.75">
      <c r="B266" s="2"/>
    </row>
    <row r="267" ht="12.75">
      <c r="B267" s="2"/>
    </row>
    <row r="268" ht="12.75">
      <c r="B268" s="2"/>
    </row>
    <row r="269" ht="12.75">
      <c r="B269" s="2"/>
    </row>
    <row r="270" ht="12.75">
      <c r="B270" s="2"/>
    </row>
    <row r="271" ht="12.75">
      <c r="B271" s="2"/>
    </row>
    <row r="272" ht="12.75">
      <c r="B272" s="2"/>
    </row>
    <row r="273" ht="12.75">
      <c r="B273" s="2"/>
    </row>
    <row r="274" ht="12.75">
      <c r="B274" s="2"/>
    </row>
    <row r="275" ht="12.75">
      <c r="B275" s="2"/>
    </row>
    <row r="276" ht="12.75">
      <c r="B276" s="2"/>
    </row>
    <row r="277" ht="12.75">
      <c r="B277" s="2"/>
    </row>
    <row r="278" ht="12.75">
      <c r="B278" s="2"/>
    </row>
    <row r="279" ht="12.75">
      <c r="B279" s="2"/>
    </row>
    <row r="280" ht="12.75">
      <c r="B280" s="2"/>
    </row>
    <row r="281" ht="12.75">
      <c r="B281" s="2"/>
    </row>
    <row r="282" ht="12.75">
      <c r="B282" s="2"/>
    </row>
    <row r="283" ht="12.75">
      <c r="B283" s="2"/>
    </row>
    <row r="284" ht="12.75">
      <c r="B284" s="2"/>
    </row>
    <row r="285" ht="12.75">
      <c r="B285" s="2"/>
    </row>
    <row r="286" ht="12.75">
      <c r="B286" s="2"/>
    </row>
    <row r="287" ht="12.75">
      <c r="B287" s="2"/>
    </row>
    <row r="288" ht="12.75">
      <c r="B288" s="2"/>
    </row>
    <row r="289" ht="12.75">
      <c r="B289" s="2"/>
    </row>
    <row r="290" ht="12.75">
      <c r="B290" s="2"/>
    </row>
    <row r="291" ht="12.75">
      <c r="B291" s="2"/>
    </row>
    <row r="292" ht="12.75">
      <c r="B292" s="2"/>
    </row>
    <row r="293" ht="12.75">
      <c r="B293" s="2"/>
    </row>
    <row r="294" ht="12.75">
      <c r="B294" s="2"/>
    </row>
    <row r="295" ht="12.75">
      <c r="B295" s="2"/>
    </row>
    <row r="296" ht="12.75">
      <c r="B296" s="2"/>
    </row>
    <row r="297" ht="12.75">
      <c r="B297" s="2"/>
    </row>
    <row r="298" ht="12.75">
      <c r="B298" s="2"/>
    </row>
    <row r="299" ht="12.75">
      <c r="B299" s="2"/>
    </row>
    <row r="300" ht="12.75">
      <c r="B300" s="2"/>
    </row>
    <row r="301" ht="12.75">
      <c r="B301" s="2"/>
    </row>
    <row r="302" ht="12.75">
      <c r="B302" s="2"/>
    </row>
    <row r="303" ht="12.75">
      <c r="B303" s="2"/>
    </row>
    <row r="304" ht="12.75">
      <c r="B304" s="2"/>
    </row>
    <row r="305" ht="12.75">
      <c r="B305" s="2"/>
    </row>
    <row r="306" ht="12.75">
      <c r="B306" s="2"/>
    </row>
    <row r="307" ht="12.75">
      <c r="B307" s="2"/>
    </row>
    <row r="308" ht="12.75">
      <c r="B308" s="2"/>
    </row>
    <row r="309" ht="12.75">
      <c r="B309" s="2"/>
    </row>
    <row r="310" ht="12.75">
      <c r="B310" s="2"/>
    </row>
    <row r="311" ht="12.75">
      <c r="B311" s="2"/>
    </row>
    <row r="312" ht="12.75">
      <c r="B312" s="2"/>
    </row>
    <row r="313" ht="12.75">
      <c r="B313" s="2"/>
    </row>
    <row r="314" ht="12.75">
      <c r="B314" s="2"/>
    </row>
    <row r="315" ht="12.75">
      <c r="B315" s="2"/>
    </row>
    <row r="316" ht="12.75">
      <c r="B316" s="2"/>
    </row>
    <row r="317" ht="12.75">
      <c r="B317" s="2"/>
    </row>
    <row r="318" ht="12.75">
      <c r="B318" s="2"/>
    </row>
    <row r="319" ht="12.75">
      <c r="B319" s="2"/>
    </row>
    <row r="320" ht="12.75">
      <c r="B320" s="2"/>
    </row>
    <row r="321" ht="12.75">
      <c r="B321" s="2"/>
    </row>
    <row r="322" ht="12.75">
      <c r="B322" s="2"/>
    </row>
    <row r="323" ht="12.75">
      <c r="B323" s="2"/>
    </row>
    <row r="324" ht="12.75">
      <c r="B324" s="2"/>
    </row>
    <row r="325" ht="12.75">
      <c r="B325" s="2"/>
    </row>
    <row r="326" ht="12.75">
      <c r="B326" s="2"/>
    </row>
    <row r="327" ht="12.75">
      <c r="B327" s="2"/>
    </row>
    <row r="328" ht="12.75">
      <c r="B328" s="2"/>
    </row>
    <row r="329" ht="12.75">
      <c r="B329" s="2"/>
    </row>
    <row r="330" ht="12.75">
      <c r="B330" s="2"/>
    </row>
    <row r="331" ht="12.75">
      <c r="B331" s="2"/>
    </row>
    <row r="332" ht="12.75">
      <c r="B332" s="2"/>
    </row>
    <row r="333" ht="12.75">
      <c r="B333" s="2"/>
    </row>
    <row r="334" ht="12.75">
      <c r="B334" s="2"/>
    </row>
    <row r="335" ht="12.75">
      <c r="B335" s="2"/>
    </row>
    <row r="336" ht="12.75">
      <c r="B336" s="2"/>
    </row>
    <row r="337" ht="12.75">
      <c r="B337" s="2"/>
    </row>
    <row r="338" ht="12.75">
      <c r="B338" s="2"/>
    </row>
    <row r="339" ht="12.75">
      <c r="B339" s="2"/>
    </row>
    <row r="340" ht="12.75">
      <c r="B340" s="2"/>
    </row>
    <row r="341" ht="12.75">
      <c r="B341" s="2"/>
    </row>
    <row r="342" ht="12.75">
      <c r="B342" s="2"/>
    </row>
    <row r="343" ht="12.75">
      <c r="B343" s="2"/>
    </row>
    <row r="344" ht="12.75">
      <c r="B344" s="2"/>
    </row>
    <row r="345" ht="12.75">
      <c r="B345" s="2"/>
    </row>
    <row r="346" ht="12.75">
      <c r="B346" s="2"/>
    </row>
    <row r="347" ht="12.75">
      <c r="B347" s="2"/>
    </row>
    <row r="348" ht="12.75">
      <c r="B348" s="2"/>
    </row>
    <row r="349" ht="12.75">
      <c r="B349" s="2"/>
    </row>
    <row r="350" ht="12.75">
      <c r="B350" s="2"/>
    </row>
    <row r="351" ht="12.75">
      <c r="B351" s="2"/>
    </row>
    <row r="352" ht="12.75">
      <c r="B352" s="2"/>
    </row>
    <row r="353" ht="12.75">
      <c r="B353" s="2"/>
    </row>
    <row r="354" ht="12.75">
      <c r="B354" s="2"/>
    </row>
    <row r="355" ht="12.75">
      <c r="B355" s="2"/>
    </row>
    <row r="356" ht="12.75">
      <c r="B356" s="2"/>
    </row>
    <row r="357" ht="12.75">
      <c r="B357" s="2"/>
    </row>
    <row r="358" ht="12.75">
      <c r="B358" s="2"/>
    </row>
    <row r="359" ht="12.75">
      <c r="B359" s="2"/>
    </row>
    <row r="360" ht="12.75">
      <c r="B360" s="2"/>
    </row>
    <row r="361" ht="12.75">
      <c r="B361" s="2"/>
    </row>
    <row r="362" ht="12.75">
      <c r="B362" s="2"/>
    </row>
    <row r="363" ht="12.75">
      <c r="B363" s="2"/>
    </row>
    <row r="364" ht="12.75">
      <c r="B364" s="2"/>
    </row>
    <row r="365" ht="12.75">
      <c r="B365" s="2"/>
    </row>
    <row r="366" ht="12.75">
      <c r="B366" s="2"/>
    </row>
    <row r="367" ht="12.75">
      <c r="B367" s="2"/>
    </row>
    <row r="368" ht="12.75">
      <c r="B368" s="2"/>
    </row>
    <row r="369" ht="12.75">
      <c r="B369" s="2"/>
    </row>
    <row r="370" ht="12.75">
      <c r="B370" s="2"/>
    </row>
    <row r="371" ht="12.75">
      <c r="B371" s="2"/>
    </row>
    <row r="372" ht="12.75">
      <c r="B372" s="2"/>
    </row>
    <row r="373" ht="12.75">
      <c r="B373" s="2"/>
    </row>
    <row r="374" ht="12.75">
      <c r="B374" s="2"/>
    </row>
    <row r="375" ht="12.75">
      <c r="B375" s="2"/>
    </row>
    <row r="376" ht="12.75">
      <c r="B376" s="2"/>
    </row>
    <row r="377" ht="12.75">
      <c r="B377" s="2"/>
    </row>
    <row r="378" ht="12.75">
      <c r="B378" s="2"/>
    </row>
    <row r="379" ht="12.75">
      <c r="B379" s="2"/>
    </row>
    <row r="380" ht="12.75">
      <c r="B380" s="2"/>
    </row>
    <row r="381" ht="12.75">
      <c r="B381" s="2"/>
    </row>
    <row r="382" ht="12.75">
      <c r="B382" s="2"/>
    </row>
    <row r="383" ht="12.75">
      <c r="B383" s="2"/>
    </row>
    <row r="384" ht="12.75">
      <c r="B384" s="2"/>
    </row>
    <row r="385" ht="12.75">
      <c r="B385" s="2"/>
    </row>
    <row r="386" ht="12.75">
      <c r="B386" s="2"/>
    </row>
    <row r="387" ht="12.75">
      <c r="B387" s="2"/>
    </row>
    <row r="388" ht="12.75">
      <c r="B388" s="2"/>
    </row>
    <row r="389" ht="12.75">
      <c r="B389" s="2"/>
    </row>
    <row r="390" ht="12.75">
      <c r="B390" s="2"/>
    </row>
    <row r="391" ht="12.75">
      <c r="B391" s="2"/>
    </row>
    <row r="392" ht="12.75">
      <c r="B392" s="2"/>
    </row>
    <row r="393" ht="12.75">
      <c r="B393" s="2"/>
    </row>
    <row r="394" ht="12.75">
      <c r="B394" s="2"/>
    </row>
    <row r="395" ht="12.75">
      <c r="B395" s="2"/>
    </row>
    <row r="396" ht="12.75">
      <c r="B396" s="2"/>
    </row>
    <row r="397" ht="12.75">
      <c r="B397" s="2"/>
    </row>
    <row r="398" ht="12.75">
      <c r="B398" s="2"/>
    </row>
    <row r="399" ht="12.75">
      <c r="B399" s="2"/>
    </row>
    <row r="400" ht="12.75">
      <c r="B400" s="2"/>
    </row>
    <row r="401" ht="12.75">
      <c r="B401" s="2"/>
    </row>
    <row r="402" ht="12.75">
      <c r="B402" s="2"/>
    </row>
    <row r="403" ht="12.75">
      <c r="B403" s="2"/>
    </row>
    <row r="404" ht="12.75">
      <c r="B404" s="2"/>
    </row>
    <row r="405" ht="12.75">
      <c r="B405" s="2"/>
    </row>
    <row r="406" ht="12.75">
      <c r="B406" s="2"/>
    </row>
    <row r="407" ht="12.75">
      <c r="B407" s="2"/>
    </row>
    <row r="408" ht="12.75">
      <c r="B408" s="2"/>
    </row>
    <row r="409" ht="12.75">
      <c r="B409" s="2"/>
    </row>
    <row r="410" ht="12.75">
      <c r="B410" s="2"/>
    </row>
    <row r="411" ht="12.75">
      <c r="B411" s="2"/>
    </row>
    <row r="412" ht="12.75">
      <c r="B412" s="2"/>
    </row>
    <row r="413" ht="12.75">
      <c r="B413" s="2"/>
    </row>
    <row r="414" ht="12.75">
      <c r="B414" s="2"/>
    </row>
    <row r="415" ht="12.75">
      <c r="B415" s="2"/>
    </row>
    <row r="416" ht="12.75">
      <c r="B416" s="2"/>
    </row>
    <row r="417" ht="12.75">
      <c r="B417" s="2"/>
    </row>
    <row r="418" ht="12.75">
      <c r="B418" s="2"/>
    </row>
    <row r="419" ht="12.75">
      <c r="B419" s="2"/>
    </row>
    <row r="420" ht="12.75">
      <c r="B420" s="2"/>
    </row>
    <row r="421" ht="12.75">
      <c r="B421" s="2"/>
    </row>
    <row r="422" ht="12.75">
      <c r="B422" s="2"/>
    </row>
    <row r="423" ht="12.75">
      <c r="B423" s="2"/>
    </row>
    <row r="424" ht="12.75">
      <c r="B424" s="2"/>
    </row>
    <row r="425" ht="12.75">
      <c r="B425" s="2"/>
    </row>
    <row r="426" ht="12.75">
      <c r="B426" s="2"/>
    </row>
    <row r="427" ht="12.75">
      <c r="B427" s="2"/>
    </row>
    <row r="428" ht="12.75">
      <c r="B428" s="2"/>
    </row>
    <row r="429" ht="12.75">
      <c r="B429" s="2"/>
    </row>
    <row r="430" ht="12.75">
      <c r="B430" s="2"/>
    </row>
    <row r="431" ht="12.75">
      <c r="B431" s="2"/>
    </row>
    <row r="432" ht="12.75">
      <c r="B432" s="2"/>
    </row>
    <row r="433" ht="12.75">
      <c r="B433" s="2"/>
    </row>
    <row r="434" ht="12.75">
      <c r="B434" s="2"/>
    </row>
    <row r="435" ht="12.75">
      <c r="B435" s="2"/>
    </row>
    <row r="436" ht="12.75">
      <c r="B436" s="2"/>
    </row>
    <row r="437" ht="12.75">
      <c r="B437" s="2"/>
    </row>
    <row r="438" ht="12.75">
      <c r="B438" s="2"/>
    </row>
    <row r="439" ht="12.75">
      <c r="B439" s="2"/>
    </row>
    <row r="440" ht="12.75">
      <c r="B440" s="2"/>
    </row>
    <row r="441" ht="12.75">
      <c r="B441" s="2"/>
    </row>
    <row r="442" ht="12.75">
      <c r="B442" s="2"/>
    </row>
    <row r="443" ht="12.75">
      <c r="B443" s="2"/>
    </row>
    <row r="444" ht="12.75">
      <c r="B444" s="2"/>
    </row>
    <row r="445" ht="12.75">
      <c r="B445" s="2"/>
    </row>
    <row r="446" ht="12.75">
      <c r="B446" s="2"/>
    </row>
    <row r="447" ht="12.75">
      <c r="B447" s="2"/>
    </row>
    <row r="448" ht="12.75">
      <c r="B448" s="2"/>
    </row>
    <row r="449" ht="12.75">
      <c r="B449" s="2"/>
    </row>
    <row r="450" ht="12.75">
      <c r="B450" s="2"/>
    </row>
    <row r="451" ht="12.75">
      <c r="B451" s="2"/>
    </row>
    <row r="452" ht="12.75">
      <c r="B452" s="2"/>
    </row>
    <row r="453" ht="12.75">
      <c r="B453" s="2"/>
    </row>
    <row r="454" ht="12.75">
      <c r="B454" s="2"/>
    </row>
    <row r="455" ht="12.75">
      <c r="B455" s="2"/>
    </row>
    <row r="456" ht="12.75">
      <c r="B456" s="2"/>
    </row>
    <row r="457" ht="12.75">
      <c r="B457" s="2"/>
    </row>
    <row r="458" ht="12.75">
      <c r="B458" s="2"/>
    </row>
    <row r="459" ht="12.75">
      <c r="B459" s="2"/>
    </row>
    <row r="460" ht="12.75">
      <c r="B460" s="2"/>
    </row>
    <row r="461" ht="12.75">
      <c r="B461" s="2"/>
    </row>
    <row r="462" ht="12.75">
      <c r="B462" s="2"/>
    </row>
    <row r="463" ht="12.75">
      <c r="B463" s="2"/>
    </row>
    <row r="464" ht="12.75">
      <c r="B464" s="2"/>
    </row>
    <row r="465" ht="12.75">
      <c r="B465" s="2"/>
    </row>
    <row r="466" ht="12.75">
      <c r="B466" s="2"/>
    </row>
    <row r="467" ht="12.75">
      <c r="B467" s="2"/>
    </row>
    <row r="468" ht="12.75">
      <c r="B468" s="2"/>
    </row>
    <row r="469" ht="12.75">
      <c r="B469" s="2"/>
    </row>
    <row r="470" ht="12.75">
      <c r="B470" s="2"/>
    </row>
    <row r="471" ht="12.75">
      <c r="B471" s="2"/>
    </row>
    <row r="472" ht="12.75">
      <c r="B472" s="2"/>
    </row>
    <row r="473" ht="12.75">
      <c r="B473" s="2"/>
    </row>
    <row r="474" ht="12.75">
      <c r="B474" s="2"/>
    </row>
    <row r="475" ht="12.75">
      <c r="B475" s="2"/>
    </row>
    <row r="476" ht="12.75">
      <c r="B476" s="2"/>
    </row>
    <row r="477" ht="12.75">
      <c r="B477" s="2"/>
    </row>
    <row r="478" ht="12.75">
      <c r="B478" s="2"/>
    </row>
    <row r="479" ht="12.75">
      <c r="B479" s="2"/>
    </row>
    <row r="480" ht="12.75">
      <c r="B480" s="2"/>
    </row>
    <row r="481" ht="12.75">
      <c r="B481" s="2"/>
    </row>
    <row r="482" ht="12.75">
      <c r="B482" s="2"/>
    </row>
    <row r="483" ht="12.75">
      <c r="B483" s="2"/>
    </row>
    <row r="484" ht="12.75">
      <c r="B484" s="2"/>
    </row>
    <row r="485" ht="12.75">
      <c r="B485" s="2"/>
    </row>
    <row r="486" ht="12.75">
      <c r="B486" s="2"/>
    </row>
    <row r="487" ht="12.75">
      <c r="B487" s="2"/>
    </row>
    <row r="488" ht="12.75">
      <c r="B488" s="2"/>
    </row>
    <row r="489" ht="12.75">
      <c r="B489" s="2"/>
    </row>
    <row r="490" ht="12.75">
      <c r="B490" s="2"/>
    </row>
    <row r="491" ht="12.75">
      <c r="B491" s="2"/>
    </row>
    <row r="492" ht="12.75">
      <c r="B492" s="2"/>
    </row>
    <row r="493" ht="12.75">
      <c r="B493" s="2"/>
    </row>
    <row r="494" ht="12.75">
      <c r="B494" s="2"/>
    </row>
    <row r="495" ht="12.75">
      <c r="B495" s="2"/>
    </row>
    <row r="496" ht="12.75">
      <c r="B496" s="2"/>
    </row>
    <row r="497" ht="12.75">
      <c r="B497" s="2"/>
    </row>
    <row r="498" ht="12.75">
      <c r="B498" s="2"/>
    </row>
    <row r="499" ht="12.75">
      <c r="B499" s="2"/>
    </row>
    <row r="500" ht="12.75">
      <c r="B500" s="2"/>
    </row>
    <row r="501" ht="12.75">
      <c r="B501" s="2"/>
    </row>
    <row r="502" ht="12.75">
      <c r="B502" s="2"/>
    </row>
    <row r="503" ht="12.75">
      <c r="B503" s="2"/>
    </row>
    <row r="504" ht="12.75">
      <c r="B504" s="2"/>
    </row>
    <row r="505" ht="12.75">
      <c r="B505" s="2"/>
    </row>
    <row r="506" ht="12.75">
      <c r="B506" s="2"/>
    </row>
    <row r="507" ht="12.75">
      <c r="B507" s="2"/>
    </row>
    <row r="508" ht="12.75">
      <c r="B508" s="2"/>
    </row>
    <row r="509" ht="12.75">
      <c r="B509" s="2"/>
    </row>
    <row r="510" ht="12.75">
      <c r="B510" s="2"/>
    </row>
    <row r="511" ht="12.75">
      <c r="B511" s="2"/>
    </row>
    <row r="512" ht="12.75">
      <c r="B512" s="2"/>
    </row>
    <row r="513" ht="12.75">
      <c r="B513" s="2"/>
    </row>
    <row r="514" ht="12.75">
      <c r="B514" s="2"/>
    </row>
    <row r="515" ht="12.75">
      <c r="B515" s="2"/>
    </row>
    <row r="516" ht="12.75">
      <c r="B516" s="2"/>
    </row>
    <row r="517" ht="12.75">
      <c r="B517" s="2"/>
    </row>
    <row r="518" ht="12.75">
      <c r="B518" s="2"/>
    </row>
    <row r="519" ht="12.75">
      <c r="B519" s="2"/>
    </row>
    <row r="520" ht="12.75">
      <c r="B520" s="2"/>
    </row>
    <row r="521" ht="12.75">
      <c r="B521" s="2"/>
    </row>
    <row r="522" ht="12.75">
      <c r="B522" s="2"/>
    </row>
    <row r="523" ht="12.75">
      <c r="B523" s="2"/>
    </row>
    <row r="524" ht="12.75">
      <c r="B524" s="2"/>
    </row>
  </sheetData>
  <printOptions/>
  <pageMargins left="0.75" right="0.75" top="1" bottom="1" header="0.5" footer="0.5"/>
  <pageSetup horizontalDpi="600" verticalDpi="600" orientation="portrait" paperSize="9" r:id="rId1"/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38"/>
  <sheetViews>
    <sheetView tabSelected="1" zoomScale="80" zoomScaleNormal="80" workbookViewId="0" topLeftCell="A52">
      <selection activeCell="G75" sqref="G75"/>
    </sheetView>
  </sheetViews>
  <sheetFormatPr defaultColWidth="9.140625" defaultRowHeight="12.75"/>
  <cols>
    <col min="1" max="1" width="1.7109375" style="25" customWidth="1"/>
    <col min="2" max="2" width="25.57421875" style="26" customWidth="1"/>
    <col min="3" max="3" width="16.140625" style="28" customWidth="1"/>
    <col min="4" max="4" width="13.28125" style="32" customWidth="1"/>
    <col min="5" max="5" width="2.7109375" style="0" customWidth="1"/>
    <col min="6" max="6" width="1.57421875" style="0" customWidth="1"/>
    <col min="7" max="7" width="26.00390625" style="0" customWidth="1"/>
    <col min="8" max="8" width="15.7109375" style="0" customWidth="1"/>
    <col min="9" max="9" width="13.57421875" style="0" customWidth="1"/>
    <col min="11" max="11" width="9.28125" style="0" bestFit="1" customWidth="1"/>
  </cols>
  <sheetData>
    <row r="1" spans="1:9" ht="24.75" customHeight="1">
      <c r="A1" s="119" t="s">
        <v>136</v>
      </c>
      <c r="B1" s="120"/>
      <c r="C1" s="120"/>
      <c r="D1" s="120"/>
      <c r="E1" s="121"/>
      <c r="F1" s="121"/>
      <c r="G1" s="121"/>
      <c r="H1" s="121"/>
      <c r="I1" s="121"/>
    </row>
    <row r="2" spans="3:4" ht="12.75">
      <c r="C2" s="27"/>
      <c r="D2" s="28"/>
    </row>
    <row r="3" spans="1:9" ht="12.75">
      <c r="A3" s="42" t="s">
        <v>73</v>
      </c>
      <c r="B3" s="43"/>
      <c r="C3" s="44"/>
      <c r="D3" s="45"/>
      <c r="F3" s="112" t="s">
        <v>49</v>
      </c>
      <c r="G3" s="47"/>
      <c r="H3" s="48"/>
      <c r="I3" s="49"/>
    </row>
    <row r="4" spans="1:9" ht="12.75">
      <c r="A4" s="114"/>
      <c r="B4" s="115"/>
      <c r="C4" s="58" t="s">
        <v>41</v>
      </c>
      <c r="D4" s="58" t="s">
        <v>145</v>
      </c>
      <c r="F4" s="116"/>
      <c r="G4" s="118"/>
      <c r="H4" s="59" t="s">
        <v>41</v>
      </c>
      <c r="I4" s="60" t="s">
        <v>145</v>
      </c>
    </row>
    <row r="5" spans="1:11" ht="12.75">
      <c r="A5" s="67" t="s">
        <v>125</v>
      </c>
      <c r="B5" s="68"/>
      <c r="C5" s="69">
        <v>45199</v>
      </c>
      <c r="D5" s="70">
        <v>197128</v>
      </c>
      <c r="F5" s="71" t="s">
        <v>102</v>
      </c>
      <c r="G5" s="72"/>
      <c r="H5" s="73">
        <v>45199</v>
      </c>
      <c r="I5" s="74">
        <v>197128</v>
      </c>
      <c r="K5" s="5"/>
    </row>
    <row r="6" spans="1:9" ht="12.75">
      <c r="A6" s="26"/>
      <c r="C6" s="36"/>
      <c r="D6" s="4"/>
      <c r="F6" s="75"/>
      <c r="G6" s="4" t="s">
        <v>79</v>
      </c>
      <c r="H6" s="76">
        <v>44611</v>
      </c>
      <c r="I6" s="77">
        <v>156380</v>
      </c>
    </row>
    <row r="7" spans="1:9" ht="13.5" customHeight="1">
      <c r="A7" s="122" t="s">
        <v>129</v>
      </c>
      <c r="B7" s="123"/>
      <c r="C7" s="123"/>
      <c r="D7" s="124"/>
      <c r="F7" s="75"/>
      <c r="G7" s="4" t="s">
        <v>75</v>
      </c>
      <c r="H7" s="78" t="s">
        <v>50</v>
      </c>
      <c r="I7" s="77">
        <v>109813</v>
      </c>
    </row>
    <row r="8" spans="1:9" ht="12.75">
      <c r="A8" s="116"/>
      <c r="B8" s="118"/>
      <c r="C8" s="59" t="s">
        <v>41</v>
      </c>
      <c r="D8" s="60" t="s">
        <v>145</v>
      </c>
      <c r="F8" s="75"/>
      <c r="G8" s="4" t="s">
        <v>76</v>
      </c>
      <c r="H8" s="78" t="s">
        <v>50</v>
      </c>
      <c r="I8" s="77">
        <v>40785</v>
      </c>
    </row>
    <row r="9" spans="1:9" ht="12.75">
      <c r="A9" s="71" t="s">
        <v>125</v>
      </c>
      <c r="B9" s="74"/>
      <c r="C9" s="96">
        <v>45199</v>
      </c>
      <c r="D9" s="73">
        <v>156379.8</v>
      </c>
      <c r="E9" s="5"/>
      <c r="F9" s="75"/>
      <c r="G9" s="4" t="s">
        <v>77</v>
      </c>
      <c r="H9" s="78" t="s">
        <v>50</v>
      </c>
      <c r="I9" s="77">
        <v>387</v>
      </c>
    </row>
    <row r="10" spans="1:9" ht="12.75">
      <c r="A10" s="75"/>
      <c r="B10" s="77" t="s">
        <v>52</v>
      </c>
      <c r="C10" s="78">
        <v>588</v>
      </c>
      <c r="D10" s="78" t="s">
        <v>50</v>
      </c>
      <c r="F10" s="75"/>
      <c r="G10" s="4" t="s">
        <v>78</v>
      </c>
      <c r="H10" s="78" t="s">
        <v>50</v>
      </c>
      <c r="I10" s="77">
        <v>5395</v>
      </c>
    </row>
    <row r="11" spans="1:9" ht="12.75">
      <c r="A11" s="75"/>
      <c r="B11" s="77" t="s">
        <v>59</v>
      </c>
      <c r="C11" s="78">
        <v>44611</v>
      </c>
      <c r="D11" s="76">
        <v>156380</v>
      </c>
      <c r="F11" s="75"/>
      <c r="G11" s="4" t="s">
        <v>80</v>
      </c>
      <c r="H11" s="78" t="s">
        <v>50</v>
      </c>
      <c r="I11" s="77">
        <v>36112</v>
      </c>
    </row>
    <row r="12" spans="1:9" ht="12.75">
      <c r="A12" s="75"/>
      <c r="B12" s="77" t="s">
        <v>146</v>
      </c>
      <c r="C12" s="78">
        <v>15561</v>
      </c>
      <c r="D12" s="76">
        <v>3855.2</v>
      </c>
      <c r="F12" s="75"/>
      <c r="G12" s="4" t="s">
        <v>74</v>
      </c>
      <c r="H12" s="78" t="s">
        <v>50</v>
      </c>
      <c r="I12" s="77">
        <v>2482</v>
      </c>
    </row>
    <row r="13" spans="1:9" ht="12.75">
      <c r="A13" s="75"/>
      <c r="B13" s="77" t="s">
        <v>147</v>
      </c>
      <c r="C13" s="78">
        <v>8631</v>
      </c>
      <c r="D13" s="76">
        <v>6098.8</v>
      </c>
      <c r="F13" s="79"/>
      <c r="G13" s="80" t="s">
        <v>51</v>
      </c>
      <c r="H13" s="81" t="s">
        <v>50</v>
      </c>
      <c r="I13" s="82">
        <v>2154</v>
      </c>
    </row>
    <row r="14" spans="1:9" ht="12.75">
      <c r="A14" s="75"/>
      <c r="B14" s="77" t="s">
        <v>148</v>
      </c>
      <c r="C14" s="78">
        <v>7544</v>
      </c>
      <c r="D14" s="76">
        <v>10628.7</v>
      </c>
      <c r="F14" s="4"/>
      <c r="G14" s="4"/>
      <c r="H14" s="36"/>
      <c r="I14" s="4"/>
    </row>
    <row r="15" spans="1:9" ht="12.75">
      <c r="A15" s="75"/>
      <c r="B15" s="77" t="s">
        <v>149</v>
      </c>
      <c r="C15" s="78">
        <v>3741</v>
      </c>
      <c r="D15" s="76">
        <v>9071.8</v>
      </c>
      <c r="F15" s="46" t="s">
        <v>97</v>
      </c>
      <c r="G15" s="47"/>
      <c r="H15" s="48"/>
      <c r="I15" s="49"/>
    </row>
    <row r="16" spans="1:9" ht="25.5">
      <c r="A16" s="75"/>
      <c r="B16" s="77" t="s">
        <v>150</v>
      </c>
      <c r="C16" s="78">
        <v>3499</v>
      </c>
      <c r="D16" s="76">
        <v>13476.2</v>
      </c>
      <c r="F16" s="116"/>
      <c r="G16" s="118"/>
      <c r="H16" s="59" t="s">
        <v>43</v>
      </c>
      <c r="I16" s="61" t="s">
        <v>161</v>
      </c>
    </row>
    <row r="17" spans="1:9" ht="12.75">
      <c r="A17" s="75"/>
      <c r="B17" s="77" t="s">
        <v>151</v>
      </c>
      <c r="C17" s="78">
        <v>2156</v>
      </c>
      <c r="D17" s="76">
        <v>13489</v>
      </c>
      <c r="F17" s="83" t="s">
        <v>103</v>
      </c>
      <c r="G17" s="84"/>
      <c r="H17" s="70">
        <v>33064</v>
      </c>
      <c r="I17" s="85">
        <v>35928</v>
      </c>
    </row>
    <row r="18" spans="1:9" ht="12.75">
      <c r="A18" s="75"/>
      <c r="B18" s="77" t="s">
        <v>152</v>
      </c>
      <c r="C18" s="97">
        <v>696</v>
      </c>
      <c r="D18" s="76">
        <v>6173</v>
      </c>
      <c r="F18" s="4"/>
      <c r="G18" s="4"/>
      <c r="H18" s="4"/>
      <c r="I18" s="4"/>
    </row>
    <row r="19" spans="1:9" ht="11.25" customHeight="1">
      <c r="A19" s="75"/>
      <c r="B19" s="77" t="s">
        <v>153</v>
      </c>
      <c r="C19" s="78">
        <v>1011</v>
      </c>
      <c r="D19" s="76">
        <v>12355</v>
      </c>
      <c r="F19" s="50" t="s">
        <v>47</v>
      </c>
      <c r="G19" s="47"/>
      <c r="H19" s="48"/>
      <c r="I19" s="49"/>
    </row>
    <row r="20" spans="1:9" ht="24" customHeight="1">
      <c r="A20" s="75"/>
      <c r="B20" s="77" t="s">
        <v>154</v>
      </c>
      <c r="C20" s="78">
        <v>511</v>
      </c>
      <c r="D20" s="76">
        <v>8841.6</v>
      </c>
      <c r="F20" s="116"/>
      <c r="G20" s="117"/>
      <c r="H20" s="60"/>
      <c r="I20" s="61" t="s">
        <v>48</v>
      </c>
    </row>
    <row r="21" spans="1:9" ht="13.5" customHeight="1">
      <c r="A21" s="75"/>
      <c r="B21" s="77" t="s">
        <v>155</v>
      </c>
      <c r="C21" s="78">
        <v>260</v>
      </c>
      <c r="D21" s="76">
        <v>5755.1</v>
      </c>
      <c r="F21" s="125" t="s">
        <v>139</v>
      </c>
      <c r="G21" s="126"/>
      <c r="H21" s="94"/>
      <c r="I21" s="95"/>
    </row>
    <row r="22" spans="1:9" ht="12.75">
      <c r="A22" s="75"/>
      <c r="B22" s="77" t="s">
        <v>156</v>
      </c>
      <c r="C22" s="78">
        <v>213</v>
      </c>
      <c r="D22" s="76">
        <v>5808.2</v>
      </c>
      <c r="F22" s="127"/>
      <c r="G22" s="128"/>
      <c r="H22" s="87"/>
      <c r="I22" s="88">
        <v>1524</v>
      </c>
    </row>
    <row r="23" spans="1:9" ht="12.75">
      <c r="A23" s="75"/>
      <c r="B23" s="77" t="s">
        <v>157</v>
      </c>
      <c r="C23" s="78">
        <v>231</v>
      </c>
      <c r="D23" s="76">
        <v>7888.1</v>
      </c>
      <c r="F23" s="86"/>
      <c r="G23" s="89" t="s">
        <v>45</v>
      </c>
      <c r="H23" s="87"/>
      <c r="I23" s="88">
        <v>1405</v>
      </c>
    </row>
    <row r="24" spans="1:9" ht="12.75">
      <c r="A24" s="75"/>
      <c r="B24" s="77" t="s">
        <v>158</v>
      </c>
      <c r="C24" s="78">
        <v>141</v>
      </c>
      <c r="D24" s="76">
        <v>6271.6</v>
      </c>
      <c r="F24" s="86"/>
      <c r="G24" s="89" t="s">
        <v>46</v>
      </c>
      <c r="H24" s="87"/>
      <c r="I24" s="88">
        <v>119</v>
      </c>
    </row>
    <row r="25" spans="1:9" ht="12.75">
      <c r="A25" s="75"/>
      <c r="B25" s="77" t="s">
        <v>159</v>
      </c>
      <c r="C25" s="78">
        <v>256</v>
      </c>
      <c r="D25" s="76">
        <v>17951</v>
      </c>
      <c r="F25" s="129" t="s">
        <v>140</v>
      </c>
      <c r="G25" s="128"/>
      <c r="H25" s="87"/>
      <c r="I25" s="88"/>
    </row>
    <row r="26" spans="1:9" ht="12.75">
      <c r="A26" s="79"/>
      <c r="B26" s="82" t="s">
        <v>57</v>
      </c>
      <c r="C26" s="81">
        <v>160</v>
      </c>
      <c r="D26" s="98">
        <v>28716.6</v>
      </c>
      <c r="F26" s="127"/>
      <c r="G26" s="128"/>
      <c r="H26" s="87"/>
      <c r="I26" s="88">
        <v>12589</v>
      </c>
    </row>
    <row r="27" spans="1:9" ht="12.75">
      <c r="A27" s="26"/>
      <c r="C27" s="36"/>
      <c r="D27" s="4"/>
      <c r="F27" s="86"/>
      <c r="G27" s="89" t="s">
        <v>45</v>
      </c>
      <c r="H27" s="87"/>
      <c r="I27" s="88">
        <v>10757</v>
      </c>
    </row>
    <row r="28" spans="1:9" ht="12.75">
      <c r="A28" s="46" t="s">
        <v>58</v>
      </c>
      <c r="B28" s="47"/>
      <c r="C28" s="48"/>
      <c r="D28" s="49"/>
      <c r="F28" s="90"/>
      <c r="G28" s="91" t="s">
        <v>46</v>
      </c>
      <c r="H28" s="92"/>
      <c r="I28" s="93">
        <v>1832</v>
      </c>
    </row>
    <row r="29" spans="1:9" ht="12.75">
      <c r="A29" s="116"/>
      <c r="B29" s="118"/>
      <c r="C29" s="59" t="s">
        <v>41</v>
      </c>
      <c r="D29" s="60"/>
      <c r="F29" s="26"/>
      <c r="G29" s="26"/>
      <c r="H29" s="31"/>
      <c r="I29" s="28"/>
    </row>
    <row r="30" spans="1:9" ht="12.75">
      <c r="A30" s="71" t="s">
        <v>126</v>
      </c>
      <c r="B30" s="74"/>
      <c r="C30" s="73">
        <v>44611</v>
      </c>
      <c r="D30" s="96" t="s">
        <v>50</v>
      </c>
      <c r="F30" s="51" t="s">
        <v>127</v>
      </c>
      <c r="G30" s="52"/>
      <c r="H30" s="53"/>
      <c r="I30" s="54"/>
    </row>
    <row r="31" spans="1:9" ht="25.5">
      <c r="A31" s="75"/>
      <c r="B31" s="77" t="s">
        <v>68</v>
      </c>
      <c r="C31" s="76"/>
      <c r="D31" s="78"/>
      <c r="F31" s="62"/>
      <c r="G31" s="63"/>
      <c r="H31" s="111" t="s">
        <v>43</v>
      </c>
      <c r="I31" s="61" t="s">
        <v>162</v>
      </c>
    </row>
    <row r="32" spans="1:9" ht="12.75">
      <c r="A32" s="75"/>
      <c r="B32" s="77" t="s">
        <v>61</v>
      </c>
      <c r="C32" s="76">
        <v>15523</v>
      </c>
      <c r="D32" s="78" t="s">
        <v>50</v>
      </c>
      <c r="F32" s="103" t="s">
        <v>98</v>
      </c>
      <c r="G32" s="104"/>
      <c r="H32" s="74">
        <v>7593</v>
      </c>
      <c r="I32" s="73">
        <v>73844</v>
      </c>
    </row>
    <row r="33" spans="1:9" ht="13.5" customHeight="1">
      <c r="A33" s="75"/>
      <c r="B33" s="77" t="s">
        <v>62</v>
      </c>
      <c r="C33" s="76">
        <v>14045</v>
      </c>
      <c r="D33" s="78" t="s">
        <v>50</v>
      </c>
      <c r="F33" s="103"/>
      <c r="G33" s="104" t="s">
        <v>130</v>
      </c>
      <c r="H33" s="77">
        <v>1384</v>
      </c>
      <c r="I33" s="76">
        <f>426+6797</f>
        <v>7223</v>
      </c>
    </row>
    <row r="34" spans="1:9" ht="14.25" customHeight="1">
      <c r="A34" s="75"/>
      <c r="B34" s="77" t="s">
        <v>63</v>
      </c>
      <c r="C34" s="76">
        <v>6167</v>
      </c>
      <c r="D34" s="78" t="s">
        <v>50</v>
      </c>
      <c r="F34" s="103"/>
      <c r="G34" s="104" t="s">
        <v>53</v>
      </c>
      <c r="H34" s="77">
        <v>6699</v>
      </c>
      <c r="I34" s="76">
        <v>65007</v>
      </c>
    </row>
    <row r="35" spans="1:9" ht="12.75">
      <c r="A35" s="75"/>
      <c r="B35" s="77" t="s">
        <v>64</v>
      </c>
      <c r="C35" s="76">
        <v>4824</v>
      </c>
      <c r="D35" s="78" t="s">
        <v>50</v>
      </c>
      <c r="F35" s="103"/>
      <c r="G35" s="104" t="s">
        <v>86</v>
      </c>
      <c r="H35" s="77">
        <v>233</v>
      </c>
      <c r="I35" s="76">
        <v>1614</v>
      </c>
    </row>
    <row r="36" spans="1:9" ht="12.75">
      <c r="A36" s="75"/>
      <c r="B36" s="77" t="s">
        <v>65</v>
      </c>
      <c r="C36" s="76">
        <v>2629</v>
      </c>
      <c r="D36" s="78" t="s">
        <v>50</v>
      </c>
      <c r="F36" s="103" t="s">
        <v>99</v>
      </c>
      <c r="G36" s="104"/>
      <c r="H36" s="77">
        <v>643</v>
      </c>
      <c r="I36" s="76">
        <v>723.9</v>
      </c>
    </row>
    <row r="37" spans="1:9" ht="12.75">
      <c r="A37" s="75"/>
      <c r="B37" s="77" t="s">
        <v>66</v>
      </c>
      <c r="C37" s="76">
        <v>959</v>
      </c>
      <c r="D37" s="78" t="s">
        <v>50</v>
      </c>
      <c r="F37" s="103" t="s">
        <v>100</v>
      </c>
      <c r="G37" s="104"/>
      <c r="H37" s="77">
        <v>3758</v>
      </c>
      <c r="I37" s="76">
        <v>5510.7</v>
      </c>
    </row>
    <row r="38" spans="1:9" ht="12.75">
      <c r="A38" s="75"/>
      <c r="B38" s="77" t="s">
        <v>67</v>
      </c>
      <c r="C38" s="76">
        <v>464</v>
      </c>
      <c r="D38" s="78" t="s">
        <v>50</v>
      </c>
      <c r="F38" s="103" t="s">
        <v>101</v>
      </c>
      <c r="G38" s="104"/>
      <c r="H38" s="77">
        <v>263</v>
      </c>
      <c r="I38" s="76">
        <v>485.9</v>
      </c>
    </row>
    <row r="39" spans="1:9" ht="12.75">
      <c r="A39" s="75" t="s">
        <v>60</v>
      </c>
      <c r="B39" s="77"/>
      <c r="C39" s="78" t="s">
        <v>50</v>
      </c>
      <c r="D39" s="97">
        <v>221916</v>
      </c>
      <c r="F39" s="105" t="s">
        <v>133</v>
      </c>
      <c r="G39" s="106"/>
      <c r="H39" s="82">
        <v>5118</v>
      </c>
      <c r="I39" s="98">
        <v>4953.7</v>
      </c>
    </row>
    <row r="40" spans="1:9" ht="12.75">
      <c r="A40" s="75" t="s">
        <v>87</v>
      </c>
      <c r="B40" s="77"/>
      <c r="C40" s="78" t="s">
        <v>50</v>
      </c>
      <c r="D40" s="97">
        <v>5</v>
      </c>
      <c r="F40" s="26"/>
      <c r="G40" s="26"/>
      <c r="H40" s="4"/>
      <c r="I40" s="4"/>
    </row>
    <row r="41" spans="1:9" ht="12.75">
      <c r="A41" s="79" t="s">
        <v>160</v>
      </c>
      <c r="B41" s="82"/>
      <c r="C41" s="81" t="s">
        <v>50</v>
      </c>
      <c r="D41" s="101">
        <v>0.7</v>
      </c>
      <c r="F41" s="51" t="s">
        <v>128</v>
      </c>
      <c r="G41" s="51"/>
      <c r="H41" s="51"/>
      <c r="I41" s="51"/>
    </row>
    <row r="42" spans="1:9" ht="25.5" customHeight="1">
      <c r="A42" s="40"/>
      <c r="B42" s="4"/>
      <c r="C42" s="36"/>
      <c r="D42" s="39"/>
      <c r="F42" s="62"/>
      <c r="G42" s="63"/>
      <c r="H42" s="59" t="s">
        <v>43</v>
      </c>
      <c r="I42" s="61" t="s">
        <v>131</v>
      </c>
    </row>
    <row r="43" spans="1:9" ht="12.75">
      <c r="A43" s="51" t="s">
        <v>88</v>
      </c>
      <c r="B43" s="55"/>
      <c r="C43" s="56"/>
      <c r="D43" s="57"/>
      <c r="F43" s="103" t="s">
        <v>104</v>
      </c>
      <c r="G43" s="104"/>
      <c r="H43" s="78">
        <v>33181</v>
      </c>
      <c r="I43" s="76">
        <v>2574168</v>
      </c>
    </row>
    <row r="44" spans="1:9" ht="12.75">
      <c r="A44" s="64"/>
      <c r="B44" s="65"/>
      <c r="C44" s="130" t="s">
        <v>135</v>
      </c>
      <c r="D44" s="131" t="s">
        <v>48</v>
      </c>
      <c r="F44" s="103" t="s">
        <v>105</v>
      </c>
      <c r="G44" s="104"/>
      <c r="H44" s="78" t="s">
        <v>50</v>
      </c>
      <c r="I44" s="76">
        <v>245228</v>
      </c>
    </row>
    <row r="45" spans="1:9" ht="12.75">
      <c r="A45" s="75" t="s">
        <v>89</v>
      </c>
      <c r="B45" s="77"/>
      <c r="C45" s="78"/>
      <c r="D45" s="78">
        <v>44752</v>
      </c>
      <c r="F45" s="103" t="s">
        <v>107</v>
      </c>
      <c r="G45" s="104"/>
      <c r="H45" s="78" t="s">
        <v>50</v>
      </c>
      <c r="I45" s="76">
        <v>87309</v>
      </c>
    </row>
    <row r="46" spans="1:9" ht="12.75">
      <c r="A46" s="99"/>
      <c r="B46" s="77" t="s">
        <v>45</v>
      </c>
      <c r="C46" s="78"/>
      <c r="D46" s="78">
        <v>33323</v>
      </c>
      <c r="F46" s="103" t="s">
        <v>108</v>
      </c>
      <c r="G46" s="104"/>
      <c r="H46" s="78" t="s">
        <v>50</v>
      </c>
      <c r="I46" s="76">
        <v>97611</v>
      </c>
    </row>
    <row r="47" spans="1:9" ht="12.75">
      <c r="A47" s="100"/>
      <c r="B47" s="82" t="s">
        <v>46</v>
      </c>
      <c r="C47" s="81"/>
      <c r="D47" s="81">
        <v>11429</v>
      </c>
      <c r="F47" s="103" t="s">
        <v>109</v>
      </c>
      <c r="G47" s="104"/>
      <c r="H47" s="78" t="s">
        <v>50</v>
      </c>
      <c r="I47" s="76">
        <v>376396</v>
      </c>
    </row>
    <row r="48" spans="1:9" ht="12.75">
      <c r="A48" s="40"/>
      <c r="B48" s="4"/>
      <c r="C48" s="36"/>
      <c r="D48" s="36"/>
      <c r="F48" s="103" t="s">
        <v>110</v>
      </c>
      <c r="G48" s="104"/>
      <c r="H48" s="78" t="s">
        <v>50</v>
      </c>
      <c r="I48" s="76">
        <v>258658</v>
      </c>
    </row>
    <row r="49" spans="1:9" ht="12.75">
      <c r="A49" s="46" t="s">
        <v>96</v>
      </c>
      <c r="B49" s="47"/>
      <c r="C49" s="48"/>
      <c r="D49" s="49"/>
      <c r="F49" s="103" t="s">
        <v>111</v>
      </c>
      <c r="G49" s="104"/>
      <c r="H49" s="78">
        <v>5767</v>
      </c>
      <c r="I49" s="76">
        <v>71086</v>
      </c>
    </row>
    <row r="50" spans="1:9" ht="12.75">
      <c r="A50" s="116"/>
      <c r="B50" s="118"/>
      <c r="C50" s="130" t="s">
        <v>134</v>
      </c>
      <c r="D50" s="131"/>
      <c r="F50" s="103" t="s">
        <v>112</v>
      </c>
      <c r="G50" s="104"/>
      <c r="H50" s="78">
        <v>1013</v>
      </c>
      <c r="I50" s="76">
        <v>35764</v>
      </c>
    </row>
    <row r="51" spans="1:9" ht="12.75">
      <c r="A51" s="71" t="s">
        <v>89</v>
      </c>
      <c r="B51" s="74"/>
      <c r="C51" s="96"/>
      <c r="D51" s="96">
        <v>44752</v>
      </c>
      <c r="F51" s="103" t="s">
        <v>113</v>
      </c>
      <c r="G51" s="104"/>
      <c r="H51" s="78">
        <v>12106</v>
      </c>
      <c r="I51" s="76">
        <v>1200466</v>
      </c>
    </row>
    <row r="52" spans="1:9" ht="12.75">
      <c r="A52" s="75"/>
      <c r="B52" s="77" t="s">
        <v>90</v>
      </c>
      <c r="C52" s="76"/>
      <c r="D52" s="97">
        <v>179</v>
      </c>
      <c r="F52" s="103" t="s">
        <v>114</v>
      </c>
      <c r="G52" s="104"/>
      <c r="H52" s="78">
        <v>6847</v>
      </c>
      <c r="I52" s="76">
        <v>525086</v>
      </c>
    </row>
    <row r="53" spans="1:9" ht="12.75">
      <c r="A53" s="75"/>
      <c r="B53" s="77" t="s">
        <v>91</v>
      </c>
      <c r="C53" s="76"/>
      <c r="D53" s="97">
        <v>2238</v>
      </c>
      <c r="E53" t="s">
        <v>106</v>
      </c>
      <c r="F53" s="103" t="s">
        <v>115</v>
      </c>
      <c r="G53" s="104"/>
      <c r="H53" s="78">
        <v>5304</v>
      </c>
      <c r="I53" s="76">
        <v>222777</v>
      </c>
    </row>
    <row r="54" spans="1:9" ht="12.75">
      <c r="A54" s="75"/>
      <c r="B54" s="77" t="s">
        <v>92</v>
      </c>
      <c r="C54" s="76"/>
      <c r="D54" s="97">
        <v>8324</v>
      </c>
      <c r="F54" s="103" t="s">
        <v>116</v>
      </c>
      <c r="G54" s="104"/>
      <c r="H54" s="78">
        <v>5028</v>
      </c>
      <c r="I54" s="76">
        <v>233094</v>
      </c>
    </row>
    <row r="55" spans="1:9" ht="12.75">
      <c r="A55" s="75"/>
      <c r="B55" s="77" t="s">
        <v>93</v>
      </c>
      <c r="C55" s="76"/>
      <c r="D55" s="97">
        <v>12329</v>
      </c>
      <c r="F55" s="105" t="s">
        <v>117</v>
      </c>
      <c r="G55" s="106"/>
      <c r="H55" s="81">
        <v>1862</v>
      </c>
      <c r="I55" s="98">
        <v>372799</v>
      </c>
    </row>
    <row r="56" spans="1:9" ht="12.75">
      <c r="A56" s="75"/>
      <c r="B56" s="77" t="s">
        <v>94</v>
      </c>
      <c r="C56" s="76"/>
      <c r="D56" s="97">
        <v>11434</v>
      </c>
      <c r="F56" s="26"/>
      <c r="G56" s="26"/>
      <c r="H56" s="31"/>
      <c r="I56" s="31"/>
    </row>
    <row r="57" spans="1:9" ht="11.25" customHeight="1">
      <c r="A57" s="79"/>
      <c r="B57" s="82" t="s">
        <v>95</v>
      </c>
      <c r="C57" s="98"/>
      <c r="D57" s="107">
        <v>10248</v>
      </c>
      <c r="F57" s="51" t="s">
        <v>44</v>
      </c>
      <c r="G57" s="52"/>
      <c r="H57" s="53"/>
      <c r="I57" s="54"/>
    </row>
    <row r="58" spans="1:9" ht="12.75">
      <c r="A58" s="4"/>
      <c r="B58" s="4"/>
      <c r="C58" s="36"/>
      <c r="D58" s="39"/>
      <c r="F58" s="62"/>
      <c r="G58" s="66"/>
      <c r="H58" s="59" t="s">
        <v>43</v>
      </c>
      <c r="I58" s="59" t="s">
        <v>54</v>
      </c>
    </row>
    <row r="59" spans="1:9" ht="12.75">
      <c r="A59" s="46" t="s">
        <v>70</v>
      </c>
      <c r="B59" s="47"/>
      <c r="C59" s="48"/>
      <c r="D59" s="49"/>
      <c r="F59" s="102" t="s">
        <v>118</v>
      </c>
      <c r="G59" s="108"/>
      <c r="H59" s="73">
        <v>320</v>
      </c>
      <c r="I59" s="73">
        <v>61053</v>
      </c>
    </row>
    <row r="60" spans="1:9" ht="12.75">
      <c r="A60" s="116"/>
      <c r="B60" s="118"/>
      <c r="C60" s="59" t="s">
        <v>41</v>
      </c>
      <c r="D60" s="60" t="s">
        <v>145</v>
      </c>
      <c r="E60" s="5"/>
      <c r="F60" s="103" t="s">
        <v>119</v>
      </c>
      <c r="G60" s="26"/>
      <c r="H60" s="78">
        <v>1782</v>
      </c>
      <c r="I60" s="76">
        <v>262243</v>
      </c>
    </row>
    <row r="61" spans="1:9" ht="12.75">
      <c r="A61" s="71" t="s">
        <v>72</v>
      </c>
      <c r="B61" s="74"/>
      <c r="C61" s="73">
        <v>45199</v>
      </c>
      <c r="D61" s="110">
        <v>156380</v>
      </c>
      <c r="F61" s="103" t="s">
        <v>120</v>
      </c>
      <c r="G61" s="26"/>
      <c r="H61" s="78">
        <v>6179</v>
      </c>
      <c r="I61" s="76">
        <v>360206</v>
      </c>
    </row>
    <row r="62" spans="1:9" ht="12.75">
      <c r="A62" s="75"/>
      <c r="B62" s="77" t="s">
        <v>71</v>
      </c>
      <c r="C62" s="76">
        <v>44752</v>
      </c>
      <c r="D62" s="97">
        <v>145343</v>
      </c>
      <c r="E62" s="5"/>
      <c r="F62" s="103" t="s">
        <v>121</v>
      </c>
      <c r="G62" s="26"/>
      <c r="H62" s="76">
        <v>883</v>
      </c>
      <c r="I62" s="76">
        <v>433040</v>
      </c>
    </row>
    <row r="63" spans="1:9" ht="12.75">
      <c r="A63" s="75"/>
      <c r="B63" s="77" t="s">
        <v>137</v>
      </c>
      <c r="C63" s="76">
        <v>447</v>
      </c>
      <c r="D63" s="97">
        <v>11037</v>
      </c>
      <c r="F63" s="103" t="s">
        <v>122</v>
      </c>
      <c r="G63" s="26"/>
      <c r="H63" s="78">
        <v>696</v>
      </c>
      <c r="I63" s="76">
        <v>1417</v>
      </c>
    </row>
    <row r="64" spans="1:9" ht="12.75">
      <c r="A64" s="75"/>
      <c r="B64" s="77" t="s">
        <v>81</v>
      </c>
      <c r="C64" s="76">
        <v>381</v>
      </c>
      <c r="D64" s="97">
        <v>8719</v>
      </c>
      <c r="F64" s="103" t="s">
        <v>123</v>
      </c>
      <c r="G64" s="26"/>
      <c r="H64" s="76">
        <v>4731</v>
      </c>
      <c r="I64" s="76">
        <v>154239</v>
      </c>
    </row>
    <row r="65" spans="1:9" ht="12.75">
      <c r="A65" s="75"/>
      <c r="B65" s="77" t="s">
        <v>82</v>
      </c>
      <c r="C65" s="76">
        <v>45</v>
      </c>
      <c r="D65" s="97">
        <v>1866</v>
      </c>
      <c r="F65" s="103" t="s">
        <v>124</v>
      </c>
      <c r="G65" s="26"/>
      <c r="H65" s="76">
        <v>9450</v>
      </c>
      <c r="I65" s="76">
        <v>4477103</v>
      </c>
    </row>
    <row r="66" spans="1:9" ht="12.75">
      <c r="A66" s="79"/>
      <c r="B66" s="82" t="s">
        <v>83</v>
      </c>
      <c r="C66" s="98">
        <v>21</v>
      </c>
      <c r="D66" s="107">
        <v>452</v>
      </c>
      <c r="F66" s="105" t="s">
        <v>132</v>
      </c>
      <c r="G66" s="109"/>
      <c r="H66" s="98">
        <v>982</v>
      </c>
      <c r="I66" s="98">
        <v>62711</v>
      </c>
    </row>
    <row r="67" spans="1:4" ht="12.75">
      <c r="A67" s="26"/>
      <c r="C67" s="4"/>
      <c r="D67" s="4"/>
    </row>
    <row r="68" spans="1:9" ht="12.75">
      <c r="A68" s="46" t="s">
        <v>69</v>
      </c>
      <c r="B68" s="47"/>
      <c r="C68" s="48"/>
      <c r="D68" s="49"/>
      <c r="F68" s="51" t="s">
        <v>55</v>
      </c>
      <c r="G68" s="113"/>
      <c r="H68" s="53"/>
      <c r="I68" s="54"/>
    </row>
    <row r="69" spans="1:9" ht="12.75">
      <c r="A69" s="116" t="s">
        <v>106</v>
      </c>
      <c r="B69" s="118"/>
      <c r="C69" s="59" t="s">
        <v>41</v>
      </c>
      <c r="D69" s="60" t="s">
        <v>145</v>
      </c>
      <c r="F69" s="62"/>
      <c r="G69" s="63"/>
      <c r="H69" s="111" t="s">
        <v>41</v>
      </c>
      <c r="I69" s="59" t="s">
        <v>56</v>
      </c>
    </row>
    <row r="70" spans="1:9" ht="12.75">
      <c r="A70" s="71" t="s">
        <v>42</v>
      </c>
      <c r="B70" s="72"/>
      <c r="C70" s="96" t="s">
        <v>50</v>
      </c>
      <c r="D70" s="74">
        <v>156380</v>
      </c>
      <c r="F70" s="103" t="s">
        <v>141</v>
      </c>
      <c r="G70" s="103"/>
      <c r="H70" s="73">
        <v>9774</v>
      </c>
      <c r="I70" s="73">
        <v>11717</v>
      </c>
    </row>
    <row r="71" spans="1:9" ht="12.75">
      <c r="A71" s="75"/>
      <c r="B71" s="4" t="s">
        <v>84</v>
      </c>
      <c r="C71" s="76">
        <v>40995</v>
      </c>
      <c r="D71" s="77">
        <v>70400.7</v>
      </c>
      <c r="F71" s="103" t="s">
        <v>144</v>
      </c>
      <c r="G71" s="103"/>
      <c r="H71" s="76">
        <v>441</v>
      </c>
      <c r="I71" s="76">
        <v>489</v>
      </c>
    </row>
    <row r="72" spans="1:9" ht="12.75">
      <c r="A72" s="75"/>
      <c r="B72" s="77" t="s">
        <v>85</v>
      </c>
      <c r="C72" s="77">
        <v>8506</v>
      </c>
      <c r="D72" s="77">
        <v>80885</v>
      </c>
      <c r="F72" s="103" t="s">
        <v>142</v>
      </c>
      <c r="G72" s="103"/>
      <c r="H72" s="76">
        <v>10748</v>
      </c>
      <c r="I72" s="76">
        <v>12241</v>
      </c>
    </row>
    <row r="73" spans="1:9" ht="12.75">
      <c r="A73" s="79"/>
      <c r="B73" s="80" t="s">
        <v>138</v>
      </c>
      <c r="C73" s="98">
        <v>2637</v>
      </c>
      <c r="D73" s="82">
        <v>5094</v>
      </c>
      <c r="F73" s="105" t="s">
        <v>143</v>
      </c>
      <c r="G73" s="105"/>
      <c r="H73" s="81">
        <v>463</v>
      </c>
      <c r="I73" s="98">
        <v>505</v>
      </c>
    </row>
    <row r="74" spans="1:4" ht="12.75">
      <c r="A74" s="26"/>
      <c r="C74" s="4"/>
      <c r="D74" s="4"/>
    </row>
    <row r="77" ht="12.75">
      <c r="E77" s="5"/>
    </row>
    <row r="80" ht="12.75">
      <c r="F80" s="5"/>
    </row>
    <row r="90" ht="12.75">
      <c r="E90" s="26"/>
    </row>
    <row r="91" ht="12.75">
      <c r="E91" s="33"/>
    </row>
    <row r="92" ht="12.75">
      <c r="E92" s="33"/>
    </row>
    <row r="93" ht="12.75" customHeight="1">
      <c r="E93" s="33"/>
    </row>
    <row r="94" ht="12.75" customHeight="1">
      <c r="E94" s="33"/>
    </row>
    <row r="95" ht="12.75" customHeight="1">
      <c r="E95" s="33"/>
    </row>
    <row r="96" ht="12.75" customHeight="1">
      <c r="E96" s="33"/>
    </row>
    <row r="97" ht="12.75" customHeight="1">
      <c r="E97" s="33"/>
    </row>
    <row r="98" ht="12.75" customHeight="1">
      <c r="E98" s="33"/>
    </row>
    <row r="99" ht="12.75" customHeight="1">
      <c r="E99" s="33"/>
    </row>
    <row r="100" ht="12.75" customHeight="1">
      <c r="E100" s="33"/>
    </row>
    <row r="101" ht="12.75" customHeight="1">
      <c r="E101" s="33"/>
    </row>
    <row r="102" ht="12.75" customHeight="1"/>
    <row r="103" ht="12.75" customHeight="1"/>
    <row r="104" ht="12.75" customHeight="1">
      <c r="E104" s="35"/>
    </row>
    <row r="105" ht="12.75">
      <c r="E105" s="35"/>
    </row>
    <row r="106" ht="12.75">
      <c r="E106" s="35"/>
    </row>
    <row r="107" ht="12.75">
      <c r="E107" s="35"/>
    </row>
    <row r="108" ht="12.75">
      <c r="E108" s="35"/>
    </row>
    <row r="109" ht="12.75">
      <c r="E109" s="35"/>
    </row>
    <row r="110" ht="12.75">
      <c r="E110" s="35"/>
    </row>
    <row r="111" ht="12.75">
      <c r="E111" s="35"/>
    </row>
    <row r="112" ht="12.75">
      <c r="E112" s="35"/>
    </row>
    <row r="113" ht="12.75">
      <c r="E113" s="35"/>
    </row>
    <row r="114" ht="12.75">
      <c r="E114" s="35"/>
    </row>
    <row r="115" ht="12.75">
      <c r="E115" s="35"/>
    </row>
    <row r="116" ht="12.75">
      <c r="E116" s="35"/>
    </row>
    <row r="117" ht="12.75">
      <c r="E117" s="35"/>
    </row>
    <row r="118" ht="12.75">
      <c r="E118" s="35"/>
    </row>
    <row r="119" ht="12.75">
      <c r="E119" s="35"/>
    </row>
    <row r="120" ht="12.75">
      <c r="E120" s="35"/>
    </row>
    <row r="121" ht="12.75">
      <c r="E121" s="35"/>
    </row>
    <row r="122" ht="12.75">
      <c r="E122" s="35"/>
    </row>
    <row r="126" ht="12.75">
      <c r="E126" s="29"/>
    </row>
    <row r="129" ht="12.75" customHeight="1"/>
    <row r="164" spans="5:8" ht="12.75">
      <c r="E164" s="41"/>
      <c r="F164" s="30"/>
      <c r="G164" s="31"/>
      <c r="H164" s="31"/>
    </row>
    <row r="165" spans="6:8" ht="12.75">
      <c r="F165" s="34"/>
      <c r="G165" s="37"/>
      <c r="H165" s="38"/>
    </row>
    <row r="166" spans="6:8" ht="12.75">
      <c r="F166" s="34"/>
      <c r="G166" s="37"/>
      <c r="H166" s="38"/>
    </row>
    <row r="167" spans="6:8" ht="12.75">
      <c r="F167" s="34"/>
      <c r="G167" s="37"/>
      <c r="H167" s="38"/>
    </row>
    <row r="168" spans="6:8" ht="12.75">
      <c r="F168" s="34"/>
      <c r="G168" s="37"/>
      <c r="H168" s="38"/>
    </row>
    <row r="169" spans="6:8" ht="12.75">
      <c r="F169" s="34"/>
      <c r="G169" s="37"/>
      <c r="H169" s="38"/>
    </row>
    <row r="170" spans="6:8" ht="12.75">
      <c r="F170" s="34"/>
      <c r="G170" s="37"/>
      <c r="H170" s="38"/>
    </row>
    <row r="171" spans="6:8" ht="12.75">
      <c r="F171" s="34"/>
      <c r="G171" s="37"/>
      <c r="H171" s="38"/>
    </row>
    <row r="172" spans="6:8" ht="12.75">
      <c r="F172" s="34"/>
      <c r="G172" s="37"/>
      <c r="H172" s="38"/>
    </row>
    <row r="173" spans="6:8" ht="12.75">
      <c r="F173" s="34"/>
      <c r="G173" s="37"/>
      <c r="H173" s="38"/>
    </row>
    <row r="174" spans="6:8" ht="12.75">
      <c r="F174" s="34"/>
      <c r="G174" s="37"/>
      <c r="H174" s="38"/>
    </row>
    <row r="175" spans="6:8" ht="12.75">
      <c r="F175" s="34"/>
      <c r="G175" s="37"/>
      <c r="H175" s="38"/>
    </row>
    <row r="230" ht="12.75">
      <c r="F230" s="41"/>
    </row>
    <row r="233" ht="12.75">
      <c r="F233" s="41"/>
    </row>
    <row r="238" ht="12.75">
      <c r="F238" s="41"/>
    </row>
  </sheetData>
  <mergeCells count="15">
    <mergeCell ref="F21:G22"/>
    <mergeCell ref="F25:G26"/>
    <mergeCell ref="F16:G16"/>
    <mergeCell ref="C50:D50"/>
    <mergeCell ref="C44:D44"/>
    <mergeCell ref="A69:B69"/>
    <mergeCell ref="A29:B29"/>
    <mergeCell ref="A8:B8"/>
    <mergeCell ref="A50:B50"/>
    <mergeCell ref="A60:B60"/>
    <mergeCell ref="A4:B4"/>
    <mergeCell ref="F20:G20"/>
    <mergeCell ref="F4:G4"/>
    <mergeCell ref="A1:I1"/>
    <mergeCell ref="A7:D7"/>
  </mergeCells>
  <printOptions/>
  <pageMargins left="0.7480314960629921" right="0.7480314960629921" top="0.8661417322834646" bottom="0.7874015748031497" header="0.5118110236220472" footer="0.5118110236220472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Stefanelli, F.</dc:creator>
  <cp:keywords/>
  <dc:description/>
  <cp:lastModifiedBy>Neciu, Adriana (ESS)</cp:lastModifiedBy>
  <cp:lastPrinted>2009-11-02T11:25:57Z</cp:lastPrinted>
  <dcterms:created xsi:type="dcterms:W3CDTF">2002-11-22T06:22:46Z</dcterms:created>
  <dcterms:modified xsi:type="dcterms:W3CDTF">2010-06-07T13:47:48Z</dcterms:modified>
  <cp:category/>
  <cp:version/>
  <cp:contentType/>
  <cp:contentStatus/>
</cp:coreProperties>
</file>