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<sst xmlns="http://schemas.openxmlformats.org/spreadsheetml/2006/main" count="189" uniqueCount="135">
  <si>
    <t>number</t>
  </si>
  <si>
    <t>area</t>
  </si>
  <si>
    <t>livestock</t>
  </si>
  <si>
    <t>cattle</t>
  </si>
  <si>
    <t>number of head</t>
  </si>
  <si>
    <t>sheep</t>
  </si>
  <si>
    <t>goats</t>
  </si>
  <si>
    <t>horses</t>
  </si>
  <si>
    <t>beehives</t>
  </si>
  <si>
    <t>chickens</t>
  </si>
  <si>
    <t>total number</t>
  </si>
  <si>
    <t>number of beehives</t>
  </si>
  <si>
    <t>Hired permanent workers</t>
  </si>
  <si>
    <t>1-2</t>
  </si>
  <si>
    <t>10-20</t>
  </si>
  <si>
    <t xml:space="preserve">20&gt; </t>
  </si>
  <si>
    <t>household members engaged in agricultural work on the holding</t>
  </si>
  <si>
    <t>pigs</t>
  </si>
  <si>
    <t>French Guiana 2000</t>
  </si>
  <si>
    <t>Holder's household members</t>
  </si>
  <si>
    <t>holdings reporting</t>
  </si>
  <si>
    <t>&lt;1 ha</t>
  </si>
  <si>
    <t>2-5</t>
  </si>
  <si>
    <t>5-10</t>
  </si>
  <si>
    <t xml:space="preserve">number of holdings by size </t>
  </si>
  <si>
    <t>Root, tuber crops</t>
  </si>
  <si>
    <t xml:space="preserve">temporary crops </t>
  </si>
  <si>
    <t>Leguminous plants</t>
  </si>
  <si>
    <t>Permanent crops</t>
  </si>
  <si>
    <t>Bananas</t>
  </si>
  <si>
    <t>Pineapples</t>
  </si>
  <si>
    <t>Rabbits</t>
  </si>
  <si>
    <t>number of female head</t>
  </si>
  <si>
    <t>ducks</t>
  </si>
  <si>
    <t>geese</t>
  </si>
  <si>
    <t>pigeons</t>
  </si>
  <si>
    <t>turkeys</t>
  </si>
  <si>
    <t>guinea fowls</t>
  </si>
  <si>
    <t>Total number of holdings</t>
  </si>
  <si>
    <t>area (ha)</t>
  </si>
  <si>
    <t xml:space="preserve">Total area </t>
  </si>
  <si>
    <t>Number and area of holdings</t>
  </si>
  <si>
    <t>Number of holdings</t>
  </si>
  <si>
    <t>Holdings reporting</t>
  </si>
  <si>
    <t>Number of workers</t>
  </si>
  <si>
    <t>Temporary crops</t>
  </si>
  <si>
    <t>Livestock</t>
  </si>
  <si>
    <t>Holders by age</t>
  </si>
  <si>
    <t>Number of holders</t>
  </si>
  <si>
    <t>under 35 years</t>
  </si>
  <si>
    <t>35 to 44 years</t>
  </si>
  <si>
    <t>45 to 54 years</t>
  </si>
  <si>
    <t>55 to 64 years</t>
  </si>
  <si>
    <t>65 years and over</t>
  </si>
  <si>
    <t>Holders by main type of activity</t>
  </si>
  <si>
    <t>Agricultural work on the holding</t>
  </si>
  <si>
    <t>Work off the holding</t>
  </si>
  <si>
    <t>Land use</t>
  </si>
  <si>
    <t>Legal status</t>
  </si>
  <si>
    <t>Holdings</t>
  </si>
  <si>
    <t>One individual</t>
  </si>
  <si>
    <t>2 or more individuals</t>
  </si>
  <si>
    <t>Corporation</t>
  </si>
  <si>
    <t>Area by tenure</t>
  </si>
  <si>
    <t>Area owned</t>
  </si>
  <si>
    <t>Area rented</t>
  </si>
  <si>
    <t>Machinery/Equipment</t>
  </si>
  <si>
    <t>Units</t>
  </si>
  <si>
    <t xml:space="preserve">Holdings </t>
  </si>
  <si>
    <t>20.2 and over</t>
  </si>
  <si>
    <t>Number and area of holdings by size</t>
  </si>
  <si>
    <t>Engaged in:</t>
  </si>
  <si>
    <t>Cropland</t>
  </si>
  <si>
    <t xml:space="preserve">  Harvested cropland</t>
  </si>
  <si>
    <t xml:space="preserve">  Other cropland</t>
  </si>
  <si>
    <t>Irrigation</t>
  </si>
  <si>
    <t>Number of trees</t>
  </si>
  <si>
    <t xml:space="preserve">  Watermelons</t>
  </si>
  <si>
    <t xml:space="preserve">  Okra</t>
  </si>
  <si>
    <t xml:space="preserve">  Cucumbers</t>
  </si>
  <si>
    <t xml:space="preserve">  Cantaloupes</t>
  </si>
  <si>
    <t xml:space="preserve">  Eggplant</t>
  </si>
  <si>
    <t xml:space="preserve">  Hot peppers</t>
  </si>
  <si>
    <t xml:space="preserve">  Maize</t>
  </si>
  <si>
    <t xml:space="preserve">  Taro (cocoyam)</t>
  </si>
  <si>
    <t xml:space="preserve">  Tomatoes</t>
  </si>
  <si>
    <t xml:space="preserve">  Chinese cabbage</t>
  </si>
  <si>
    <t xml:space="preserve">  Yams</t>
  </si>
  <si>
    <t xml:space="preserve">  Cassava</t>
  </si>
  <si>
    <t xml:space="preserve">  Sweet potatoes</t>
  </si>
  <si>
    <t xml:space="preserve">  Pumpkins &amp; Squash</t>
  </si>
  <si>
    <t xml:space="preserve">  Total</t>
  </si>
  <si>
    <t xml:space="preserve">  Total holders</t>
  </si>
  <si>
    <t xml:space="preserve"> </t>
  </si>
  <si>
    <t xml:space="preserve">  Total </t>
  </si>
  <si>
    <t xml:space="preserve">  Agricultural land</t>
  </si>
  <si>
    <t xml:space="preserve">  All other land</t>
  </si>
  <si>
    <t xml:space="preserve">  Area irrigated</t>
  </si>
  <si>
    <t xml:space="preserve">  Avocados</t>
  </si>
  <si>
    <t xml:space="preserve">  Bananas</t>
  </si>
  <si>
    <t xml:space="preserve">  Betelnuts</t>
  </si>
  <si>
    <t xml:space="preserve">  Breadfruit</t>
  </si>
  <si>
    <t xml:space="preserve">  Guavas</t>
  </si>
  <si>
    <t xml:space="preserve">  Coconut</t>
  </si>
  <si>
    <t xml:space="preserve">  Lemons/Limes</t>
  </si>
  <si>
    <t xml:space="preserve">  Starfruit</t>
  </si>
  <si>
    <t xml:space="preserve">  Mangoes</t>
  </si>
  <si>
    <t xml:space="preserve">  Oranges</t>
  </si>
  <si>
    <t xml:space="preserve">  Papayas</t>
  </si>
  <si>
    <t xml:space="preserve">  Soursops</t>
  </si>
  <si>
    <t xml:space="preserve">  Sweetsoups</t>
  </si>
  <si>
    <t xml:space="preserve">  Cattle</t>
  </si>
  <si>
    <t xml:space="preserve">  Pigs</t>
  </si>
  <si>
    <t xml:space="preserve">  Goats</t>
  </si>
  <si>
    <t xml:space="preserve">  Horses</t>
  </si>
  <si>
    <t xml:space="preserve">  Chickens</t>
  </si>
  <si>
    <t xml:space="preserve">  Ducks</t>
  </si>
  <si>
    <t xml:space="preserve">  Pigeons</t>
  </si>
  <si>
    <t xml:space="preserve">  Carabaos</t>
  </si>
  <si>
    <t xml:space="preserve">  Tractors</t>
  </si>
  <si>
    <t xml:space="preserve">  Trucks</t>
  </si>
  <si>
    <t xml:space="preserve">GUAM - Agricultural Census 2002 - Main Results </t>
  </si>
  <si>
    <t>Total land</t>
  </si>
  <si>
    <t>Land under permanent meadows and past.</t>
  </si>
  <si>
    <t>Area (Ha)</t>
  </si>
  <si>
    <t>Area of holdings (Ha)</t>
  </si>
  <si>
    <t>Under 0.4 Ha</t>
  </si>
  <si>
    <t>0.4 - 1.2 Ha</t>
  </si>
  <si>
    <t>1.2 - 2 Ha</t>
  </si>
  <si>
    <t>2 - 3.2 Ha</t>
  </si>
  <si>
    <t>3.2 - 4 Ha</t>
  </si>
  <si>
    <t>4 - 8.1 Ha</t>
  </si>
  <si>
    <t>8.1 - 16.2 Ha</t>
  </si>
  <si>
    <t>16.2 - 20.2 Ha</t>
  </si>
  <si>
    <t>Number of head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</si>
</sst>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##\ ###\ ###\ "/>
    <numFmt numFmtId="172" formatCode="###\ ###\ ###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/>
    </xf>
    <xf numFmtId="171" fontId="4" fillId="2" borderId="2" xfId="0" applyNumberFormat="1" applyFont="1" applyFill="1" applyBorder="1" applyAlignment="1">
      <alignment horizontal="right"/>
    </xf>
    <xf numFmtId="171" fontId="4" fillId="2" borderId="2" xfId="0" applyNumberFormat="1" applyFont="1" applyFill="1" applyBorder="1" applyAlignment="1">
      <alignment/>
    </xf>
    <xf numFmtId="16" fontId="6" fillId="2" borderId="1" xfId="0" applyNumberFormat="1" applyFont="1" applyFill="1" applyBorder="1" applyAlignment="1" quotePrefix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171" fontId="6" fillId="2" borderId="2" xfId="0" applyNumberFormat="1" applyFont="1" applyFill="1" applyBorder="1" applyAlignment="1">
      <alignment/>
    </xf>
    <xf numFmtId="171" fontId="4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9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2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2" fontId="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11" fillId="3" borderId="8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172" fontId="0" fillId="3" borderId="9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0" fontId="10" fillId="3" borderId="9" xfId="0" applyFont="1" applyFill="1" applyBorder="1" applyAlignment="1">
      <alignment wrapText="1"/>
    </xf>
    <xf numFmtId="0" fontId="0" fillId="3" borderId="9" xfId="0" applyFont="1" applyFill="1" applyBorder="1" applyAlignment="1">
      <alignment horizontal="right"/>
    </xf>
    <xf numFmtId="172" fontId="0" fillId="3" borderId="0" xfId="0" applyNumberFormat="1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0" fillId="3" borderId="9" xfId="0" applyFont="1" applyFill="1" applyBorder="1" applyAlignment="1" quotePrefix="1">
      <alignment/>
    </xf>
    <xf numFmtId="172" fontId="0" fillId="3" borderId="9" xfId="0" applyNumberFormat="1" applyFont="1" applyFill="1" applyBorder="1" applyAlignment="1">
      <alignment/>
    </xf>
    <xf numFmtId="172" fontId="0" fillId="3" borderId="10" xfId="0" applyNumberFormat="1" applyFont="1" applyFill="1" applyBorder="1" applyAlignment="1">
      <alignment/>
    </xf>
    <xf numFmtId="172" fontId="0" fillId="3" borderId="7" xfId="0" applyNumberFormat="1" applyFont="1" applyFill="1" applyBorder="1" applyAlignment="1">
      <alignment/>
    </xf>
    <xf numFmtId="0" fontId="0" fillId="3" borderId="7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10" fillId="4" borderId="10" xfId="0" applyFont="1" applyFill="1" applyBorder="1" applyAlignment="1">
      <alignment wrapText="1"/>
    </xf>
    <xf numFmtId="0" fontId="0" fillId="4" borderId="14" xfId="0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172" fontId="0" fillId="4" borderId="14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172" fontId="0" fillId="4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1" fontId="0" fillId="0" borderId="20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172" fontId="0" fillId="0" borderId="7" xfId="0" applyNumberFormat="1" applyFont="1" applyFill="1" applyBorder="1" applyAlignment="1">
      <alignment horizontal="right"/>
    </xf>
    <xf numFmtId="171" fontId="0" fillId="0" borderId="7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 horizontal="right"/>
    </xf>
    <xf numFmtId="171" fontId="0" fillId="0" borderId="7" xfId="0" applyNumberFormat="1" applyFont="1" applyFill="1" applyBorder="1" applyAlignment="1">
      <alignment horizontal="right"/>
    </xf>
    <xf numFmtId="171" fontId="0" fillId="0" borderId="17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4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7" xfId="0" applyFill="1" applyBorder="1" applyAlignment="1">
      <alignment/>
    </xf>
    <xf numFmtId="172" fontId="0" fillId="0" borderId="17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17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172" fontId="0" fillId="0" borderId="17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172" fontId="0" fillId="0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4" borderId="8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9" xfId="0" applyFill="1" applyBorder="1" applyAlignment="1">
      <alignment/>
    </xf>
    <xf numFmtId="172" fontId="12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4"/>
  <sheetViews>
    <sheetView view="pageBreakPreview" zoomScaleSheetLayoutView="100" workbookViewId="0" topLeftCell="A1">
      <selection activeCell="A1" sqref="A1:B16384"/>
    </sheetView>
  </sheetViews>
  <sheetFormatPr defaultColWidth="9.140625" defaultRowHeight="12.75"/>
  <cols>
    <col min="1" max="1" width="26.7109375" style="0" customWidth="1"/>
    <col min="2" max="2" width="12.00390625" style="0" bestFit="1" customWidth="1"/>
    <col min="3" max="3" width="10.421875" style="0" bestFit="1" customWidth="1"/>
  </cols>
  <sheetData>
    <row r="1" spans="1:2" ht="43.5" customHeight="1" thickBot="1">
      <c r="A1" s="18" t="s">
        <v>18</v>
      </c>
      <c r="B1" s="19"/>
    </row>
    <row r="2" spans="1:2" ht="14.25" customHeight="1">
      <c r="A2" s="24"/>
      <c r="B2" s="7"/>
    </row>
    <row r="3" spans="1:2" ht="14.25" customHeight="1">
      <c r="A3" s="15" t="s">
        <v>38</v>
      </c>
      <c r="B3" s="7"/>
    </row>
    <row r="4" spans="1:2" ht="14.25" customHeight="1">
      <c r="A4" s="8" t="s">
        <v>0</v>
      </c>
      <c r="B4" s="23">
        <v>5318</v>
      </c>
    </row>
    <row r="5" spans="1:2" ht="14.25" customHeight="1">
      <c r="A5" s="15" t="s">
        <v>40</v>
      </c>
      <c r="B5" s="7"/>
    </row>
    <row r="6" spans="1:6" ht="12.75">
      <c r="A6" s="8" t="s">
        <v>39</v>
      </c>
      <c r="B6" s="10">
        <v>34655</v>
      </c>
      <c r="F6" s="1"/>
    </row>
    <row r="7" spans="1:6" ht="12.75">
      <c r="A7" s="8"/>
      <c r="B7" s="10"/>
      <c r="F7" s="1"/>
    </row>
    <row r="8" spans="1:6" ht="12.75">
      <c r="A8" s="14" t="s">
        <v>24</v>
      </c>
      <c r="B8" s="7"/>
      <c r="F8" s="1"/>
    </row>
    <row r="9" spans="1:6" ht="12.75">
      <c r="A9" s="8" t="s">
        <v>0</v>
      </c>
      <c r="B9" s="9">
        <v>5318</v>
      </c>
      <c r="C9" s="3"/>
      <c r="F9" s="1"/>
    </row>
    <row r="10" spans="1:6" ht="12.75">
      <c r="A10" s="6" t="s">
        <v>21</v>
      </c>
      <c r="B10" s="10"/>
      <c r="F10" s="1"/>
    </row>
    <row r="11" spans="1:6" ht="12.75">
      <c r="A11" s="8" t="s">
        <v>0</v>
      </c>
      <c r="B11" s="10">
        <v>1108</v>
      </c>
      <c r="F11" s="1"/>
    </row>
    <row r="12" spans="1:6" ht="12.75">
      <c r="A12" s="11" t="s">
        <v>13</v>
      </c>
      <c r="B12" s="10"/>
      <c r="F12" s="1"/>
    </row>
    <row r="13" spans="1:6" ht="12.75">
      <c r="A13" s="8" t="s">
        <v>0</v>
      </c>
      <c r="B13" s="10">
        <v>1886</v>
      </c>
      <c r="F13" s="1"/>
    </row>
    <row r="14" spans="1:6" ht="12.75">
      <c r="A14" s="11" t="s">
        <v>22</v>
      </c>
      <c r="B14" s="10"/>
      <c r="F14" s="1"/>
    </row>
    <row r="15" spans="1:6" ht="12.75">
      <c r="A15" s="8" t="s">
        <v>0</v>
      </c>
      <c r="B15" s="10">
        <v>1850</v>
      </c>
      <c r="F15" s="1"/>
    </row>
    <row r="16" spans="1:6" ht="12.75">
      <c r="A16" s="11" t="s">
        <v>23</v>
      </c>
      <c r="B16" s="10"/>
      <c r="F16" s="1"/>
    </row>
    <row r="17" spans="1:6" ht="12.75">
      <c r="A17" s="8" t="s">
        <v>0</v>
      </c>
      <c r="B17" s="10">
        <v>293</v>
      </c>
      <c r="F17" s="1"/>
    </row>
    <row r="18" spans="1:6" ht="12.75">
      <c r="A18" s="11" t="s">
        <v>14</v>
      </c>
      <c r="B18" s="10"/>
      <c r="F18" s="1"/>
    </row>
    <row r="19" spans="1:6" ht="12.75">
      <c r="A19" s="8" t="s">
        <v>0</v>
      </c>
      <c r="B19" s="10">
        <v>94</v>
      </c>
      <c r="F19" s="1"/>
    </row>
    <row r="20" spans="1:6" ht="12.75">
      <c r="A20" s="6" t="s">
        <v>15</v>
      </c>
      <c r="B20" s="10"/>
      <c r="F20" s="1"/>
    </row>
    <row r="21" spans="1:6" ht="12.75">
      <c r="A21" s="8" t="s">
        <v>0</v>
      </c>
      <c r="B21" s="10">
        <v>87</v>
      </c>
      <c r="F21" s="1"/>
    </row>
    <row r="22" spans="1:2" ht="25.5">
      <c r="A22" s="14" t="s">
        <v>19</v>
      </c>
      <c r="B22" s="10"/>
    </row>
    <row r="23" spans="1:2" ht="12.75">
      <c r="A23" s="6" t="s">
        <v>10</v>
      </c>
      <c r="B23" s="10">
        <v>20000</v>
      </c>
    </row>
    <row r="24" spans="1:2" ht="12.75">
      <c r="A24" s="13"/>
      <c r="B24" s="10"/>
    </row>
    <row r="25" spans="1:2" ht="38.25">
      <c r="A25" s="14" t="s">
        <v>16</v>
      </c>
      <c r="B25" s="10"/>
    </row>
    <row r="26" spans="1:2" ht="12.75">
      <c r="A26" s="6" t="s">
        <v>10</v>
      </c>
      <c r="B26" s="10">
        <v>9360</v>
      </c>
    </row>
    <row r="27" spans="1:2" ht="12.75">
      <c r="A27" s="13"/>
      <c r="B27" s="10"/>
    </row>
    <row r="28" spans="1:2" ht="12.75">
      <c r="A28" s="12" t="s">
        <v>12</v>
      </c>
      <c r="B28" s="10"/>
    </row>
    <row r="29" spans="1:2" ht="12.75">
      <c r="A29" s="6" t="s">
        <v>20</v>
      </c>
      <c r="B29" s="10">
        <v>174</v>
      </c>
    </row>
    <row r="30" spans="1:2" ht="12.75">
      <c r="A30" s="6" t="s">
        <v>10</v>
      </c>
      <c r="B30" s="10">
        <v>442</v>
      </c>
    </row>
    <row r="31" spans="1:2" ht="12.75">
      <c r="A31" s="13"/>
      <c r="B31" s="10"/>
    </row>
    <row r="32" spans="1:2" ht="12.75">
      <c r="A32" s="12" t="s">
        <v>26</v>
      </c>
      <c r="B32" s="10"/>
    </row>
    <row r="33" spans="1:2" ht="12.75">
      <c r="A33" s="6" t="s">
        <v>25</v>
      </c>
      <c r="B33" s="10"/>
    </row>
    <row r="34" spans="1:2" ht="12.75">
      <c r="A34" s="6" t="s">
        <v>20</v>
      </c>
      <c r="B34" s="10">
        <v>4033</v>
      </c>
    </row>
    <row r="35" spans="1:2" ht="12.75">
      <c r="A35" s="6" t="s">
        <v>1</v>
      </c>
      <c r="B35" s="10">
        <v>4805</v>
      </c>
    </row>
    <row r="36" spans="1:2" ht="12.75">
      <c r="A36" s="6"/>
      <c r="B36" s="10"/>
    </row>
    <row r="37" spans="1:2" ht="12.75">
      <c r="A37" s="6" t="s">
        <v>27</v>
      </c>
      <c r="B37" s="10"/>
    </row>
    <row r="38" spans="1:2" ht="12.75">
      <c r="A38" s="6" t="s">
        <v>20</v>
      </c>
      <c r="B38" s="10">
        <v>2823</v>
      </c>
    </row>
    <row r="39" spans="1:2" ht="12.75">
      <c r="A39" s="6" t="s">
        <v>1</v>
      </c>
      <c r="B39" s="10">
        <v>433</v>
      </c>
    </row>
    <row r="40" spans="1:2" ht="12.75">
      <c r="A40" s="6"/>
      <c r="B40" s="10"/>
    </row>
    <row r="41" spans="1:2" ht="12.75">
      <c r="A41" s="20" t="s">
        <v>28</v>
      </c>
      <c r="B41" s="10"/>
    </row>
    <row r="42" spans="1:2" ht="12.75">
      <c r="A42" s="6" t="s">
        <v>29</v>
      </c>
      <c r="B42" s="10"/>
    </row>
    <row r="43" spans="1:2" ht="12.75">
      <c r="A43" s="6" t="s">
        <v>20</v>
      </c>
      <c r="B43" s="10">
        <v>2232</v>
      </c>
    </row>
    <row r="44" spans="1:2" ht="12.75">
      <c r="A44" s="6" t="s">
        <v>1</v>
      </c>
      <c r="B44" s="10">
        <v>295</v>
      </c>
    </row>
    <row r="45" spans="1:2" ht="12.75">
      <c r="A45" s="13"/>
      <c r="B45" s="10"/>
    </row>
    <row r="46" spans="1:2" ht="12.75">
      <c r="A46" s="6" t="s">
        <v>30</v>
      </c>
      <c r="B46" s="10"/>
    </row>
    <row r="47" spans="1:2" ht="12.75">
      <c r="A47" s="6" t="s">
        <v>20</v>
      </c>
      <c r="B47" s="10">
        <v>738</v>
      </c>
    </row>
    <row r="48" spans="1:2" ht="12.75">
      <c r="A48" s="6" t="s">
        <v>1</v>
      </c>
      <c r="B48" s="10">
        <v>130</v>
      </c>
    </row>
    <row r="49" spans="1:2" ht="12.75">
      <c r="A49" s="6"/>
      <c r="B49" s="10"/>
    </row>
    <row r="50" spans="1:2" ht="12.75">
      <c r="A50" s="12" t="s">
        <v>2</v>
      </c>
      <c r="B50" s="10"/>
    </row>
    <row r="51" spans="1:2" ht="12.75">
      <c r="A51" s="15" t="s">
        <v>3</v>
      </c>
      <c r="B51" s="10"/>
    </row>
    <row r="52" spans="1:2" ht="12.75">
      <c r="A52" s="6" t="s">
        <v>20</v>
      </c>
      <c r="B52" s="10">
        <v>326</v>
      </c>
    </row>
    <row r="53" spans="1:2" ht="12.75">
      <c r="A53" s="6" t="s">
        <v>4</v>
      </c>
      <c r="B53" s="10">
        <v>9559</v>
      </c>
    </row>
    <row r="54" spans="1:2" ht="12.75">
      <c r="A54" s="13"/>
      <c r="B54" s="10"/>
    </row>
    <row r="55" spans="1:2" ht="12.75">
      <c r="A55" s="15" t="s">
        <v>5</v>
      </c>
      <c r="B55" s="10"/>
    </row>
    <row r="56" spans="1:2" ht="12.75">
      <c r="A56" s="6" t="s">
        <v>20</v>
      </c>
      <c r="B56" s="10">
        <v>100</v>
      </c>
    </row>
    <row r="57" spans="1:2" ht="12.75">
      <c r="A57" s="6" t="s">
        <v>4</v>
      </c>
      <c r="B57" s="10">
        <v>1600</v>
      </c>
    </row>
    <row r="58" spans="1:2" ht="12.75">
      <c r="A58" s="8"/>
      <c r="B58" s="10"/>
    </row>
    <row r="59" spans="1:2" ht="12.75">
      <c r="A59" s="15" t="s">
        <v>6</v>
      </c>
      <c r="B59" s="10"/>
    </row>
    <row r="60" spans="1:2" ht="12.75">
      <c r="A60" s="6" t="s">
        <v>20</v>
      </c>
      <c r="B60" s="10">
        <v>116</v>
      </c>
    </row>
    <row r="61" spans="1:2" ht="12.75">
      <c r="A61" s="6" t="s">
        <v>4</v>
      </c>
      <c r="B61" s="10">
        <v>1026</v>
      </c>
    </row>
    <row r="62" spans="1:2" ht="12.75">
      <c r="A62" s="8"/>
      <c r="B62" s="16"/>
    </row>
    <row r="63" spans="1:2" ht="12.75">
      <c r="A63" s="15" t="s">
        <v>17</v>
      </c>
      <c r="B63" s="10"/>
    </row>
    <row r="64" spans="1:2" ht="12.75">
      <c r="A64" s="6" t="s">
        <v>20</v>
      </c>
      <c r="B64" s="10">
        <v>341</v>
      </c>
    </row>
    <row r="65" spans="1:3" ht="12.75">
      <c r="A65" s="6" t="s">
        <v>4</v>
      </c>
      <c r="B65" s="10">
        <v>8100</v>
      </c>
      <c r="C65" s="5"/>
    </row>
    <row r="66" spans="1:3" ht="12.75">
      <c r="A66" s="21"/>
      <c r="B66" s="10"/>
      <c r="C66" s="5"/>
    </row>
    <row r="67" spans="1:2" ht="12.75">
      <c r="A67" s="15" t="s">
        <v>7</v>
      </c>
      <c r="B67" s="10"/>
    </row>
    <row r="68" spans="1:2" ht="12.75">
      <c r="A68" s="6" t="s">
        <v>20</v>
      </c>
      <c r="B68" s="10">
        <v>70</v>
      </c>
    </row>
    <row r="69" spans="1:3" ht="12.75">
      <c r="A69" s="6" t="s">
        <v>4</v>
      </c>
      <c r="B69" s="10">
        <v>500</v>
      </c>
      <c r="C69" s="4"/>
    </row>
    <row r="70" spans="1:2" ht="12.75">
      <c r="A70" s="8"/>
      <c r="B70" s="10"/>
    </row>
    <row r="71" spans="1:2" ht="12.75">
      <c r="A71" s="15" t="s">
        <v>31</v>
      </c>
      <c r="B71" s="10"/>
    </row>
    <row r="72" spans="1:2" ht="12.75">
      <c r="A72" s="6" t="s">
        <v>20</v>
      </c>
      <c r="B72" s="10">
        <v>30</v>
      </c>
    </row>
    <row r="73" spans="1:2" ht="12.75">
      <c r="A73" s="6" t="s">
        <v>32</v>
      </c>
      <c r="B73" s="10">
        <v>1500</v>
      </c>
    </row>
    <row r="74" spans="1:2" ht="12.75">
      <c r="A74" s="8"/>
      <c r="B74" s="10"/>
    </row>
    <row r="75" spans="1:2" ht="12.75">
      <c r="A75" s="15" t="s">
        <v>8</v>
      </c>
      <c r="B75" s="10"/>
    </row>
    <row r="76" spans="1:2" ht="12.75">
      <c r="A76" s="6" t="s">
        <v>20</v>
      </c>
      <c r="B76" s="10">
        <v>7</v>
      </c>
    </row>
    <row r="77" spans="1:2" ht="12.75">
      <c r="A77" s="6" t="s">
        <v>11</v>
      </c>
      <c r="B77" s="10">
        <v>166</v>
      </c>
    </row>
    <row r="78" spans="1:2" ht="12.75">
      <c r="A78" s="15"/>
      <c r="B78" s="10"/>
    </row>
    <row r="79" spans="1:2" ht="12.75">
      <c r="A79" s="15" t="s">
        <v>9</v>
      </c>
      <c r="B79" s="10"/>
    </row>
    <row r="80" spans="1:2" ht="12.75">
      <c r="A80" s="6" t="s">
        <v>20</v>
      </c>
      <c r="B80" s="10">
        <v>1684</v>
      </c>
    </row>
    <row r="81" spans="1:2" ht="12.75">
      <c r="A81" s="6" t="s">
        <v>4</v>
      </c>
      <c r="B81" s="10">
        <v>99395</v>
      </c>
    </row>
    <row r="82" spans="1:2" ht="12.75">
      <c r="A82" s="13"/>
      <c r="B82" s="10"/>
    </row>
    <row r="83" spans="1:2" ht="12.75">
      <c r="A83" s="15" t="s">
        <v>33</v>
      </c>
      <c r="B83" s="10"/>
    </row>
    <row r="84" spans="1:2" ht="12.75">
      <c r="A84" s="6" t="s">
        <v>20</v>
      </c>
      <c r="B84" s="7">
        <v>391</v>
      </c>
    </row>
    <row r="85" spans="1:2" ht="12.75">
      <c r="A85" s="6" t="s">
        <v>4</v>
      </c>
      <c r="B85" s="10">
        <v>11027</v>
      </c>
    </row>
    <row r="86" spans="1:2" ht="12.75">
      <c r="A86" s="15"/>
      <c r="B86" s="10"/>
    </row>
    <row r="87" spans="1:2" ht="12.75">
      <c r="A87" s="15" t="s">
        <v>34</v>
      </c>
      <c r="B87" s="10"/>
    </row>
    <row r="88" spans="1:2" ht="12.75">
      <c r="A88" s="6" t="s">
        <v>20</v>
      </c>
      <c r="B88" s="10">
        <v>108</v>
      </c>
    </row>
    <row r="89" spans="1:2" ht="12.75">
      <c r="A89" s="6" t="s">
        <v>4</v>
      </c>
      <c r="B89" s="10">
        <v>772</v>
      </c>
    </row>
    <row r="90" spans="1:2" ht="12.75">
      <c r="A90" s="13"/>
      <c r="B90" s="10"/>
    </row>
    <row r="91" spans="1:2" ht="12.75">
      <c r="A91" s="15" t="s">
        <v>35</v>
      </c>
      <c r="B91" s="10"/>
    </row>
    <row r="92" spans="1:2" ht="12.75">
      <c r="A92" s="6" t="s">
        <v>20</v>
      </c>
      <c r="B92" s="10">
        <v>63</v>
      </c>
    </row>
    <row r="93" spans="1:2" ht="12.75">
      <c r="A93" s="6" t="s">
        <v>4</v>
      </c>
      <c r="B93" s="10">
        <v>2908</v>
      </c>
    </row>
    <row r="94" spans="1:2" ht="12.75">
      <c r="A94" s="13"/>
      <c r="B94" s="10"/>
    </row>
    <row r="95" spans="1:2" ht="12.75">
      <c r="A95" s="15" t="s">
        <v>36</v>
      </c>
      <c r="B95" s="10"/>
    </row>
    <row r="96" spans="1:2" ht="12.75">
      <c r="A96" s="6" t="s">
        <v>20</v>
      </c>
      <c r="B96" s="10">
        <v>84</v>
      </c>
    </row>
    <row r="97" spans="1:2" ht="12.75">
      <c r="A97" s="6" t="s">
        <v>4</v>
      </c>
      <c r="B97" s="10">
        <v>1212</v>
      </c>
    </row>
    <row r="98" spans="1:2" ht="12.75">
      <c r="A98" s="13"/>
      <c r="B98" s="10"/>
    </row>
    <row r="99" spans="1:2" ht="12.75">
      <c r="A99" s="15" t="s">
        <v>37</v>
      </c>
      <c r="B99" s="10"/>
    </row>
    <row r="100" spans="1:2" ht="12.75">
      <c r="A100" s="6" t="s">
        <v>20</v>
      </c>
      <c r="B100" s="10">
        <v>136</v>
      </c>
    </row>
    <row r="101" spans="1:2" ht="13.5" thickBot="1">
      <c r="A101" s="22" t="s">
        <v>4</v>
      </c>
      <c r="B101" s="17">
        <v>4162</v>
      </c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="80" zoomScaleNormal="80" workbookViewId="0" topLeftCell="A22">
      <selection activeCell="I38" sqref="I38"/>
    </sheetView>
  </sheetViews>
  <sheetFormatPr defaultColWidth="9.140625" defaultRowHeight="12.75"/>
  <cols>
    <col min="1" max="1" width="2.7109375" style="25" customWidth="1"/>
    <col min="2" max="2" width="20.421875" style="26" customWidth="1"/>
    <col min="3" max="3" width="16.57421875" style="28" customWidth="1"/>
    <col min="4" max="4" width="17.00390625" style="31" customWidth="1"/>
    <col min="5" max="6" width="2.7109375" style="0" customWidth="1"/>
    <col min="7" max="7" width="20.57421875" style="0" customWidth="1"/>
    <col min="8" max="9" width="16.57421875" style="0" customWidth="1"/>
  </cols>
  <sheetData>
    <row r="1" spans="1:9" ht="24.75" customHeight="1">
      <c r="A1" s="119" t="s">
        <v>121</v>
      </c>
      <c r="B1" s="120"/>
      <c r="C1" s="120"/>
      <c r="D1" s="120"/>
      <c r="E1" s="121"/>
      <c r="F1" s="121"/>
      <c r="G1" s="121"/>
      <c r="H1" s="121"/>
      <c r="I1" s="121"/>
    </row>
    <row r="2" spans="3:4" ht="12.75">
      <c r="C2" s="27"/>
      <c r="D2" s="28"/>
    </row>
    <row r="3" spans="1:9" ht="12.75">
      <c r="A3" s="34" t="s">
        <v>41</v>
      </c>
      <c r="B3" s="35"/>
      <c r="C3" s="36"/>
      <c r="D3" s="37"/>
      <c r="F3" s="38" t="s">
        <v>45</v>
      </c>
      <c r="G3" s="39"/>
      <c r="H3" s="40"/>
      <c r="I3" s="41"/>
    </row>
    <row r="4" spans="1:9" ht="12.75">
      <c r="A4" s="114"/>
      <c r="B4" s="115"/>
      <c r="C4" s="51" t="s">
        <v>42</v>
      </c>
      <c r="D4" s="51" t="s">
        <v>125</v>
      </c>
      <c r="F4" s="52"/>
      <c r="G4" s="53"/>
      <c r="H4" s="51" t="s">
        <v>43</v>
      </c>
      <c r="I4" s="51" t="s">
        <v>124</v>
      </c>
    </row>
    <row r="5" spans="1:9" ht="12.75">
      <c r="A5" s="62" t="s">
        <v>91</v>
      </c>
      <c r="B5" s="63"/>
      <c r="C5" s="64">
        <v>153</v>
      </c>
      <c r="D5" s="65">
        <v>667</v>
      </c>
      <c r="F5" s="110" t="s">
        <v>77</v>
      </c>
      <c r="G5" s="111"/>
      <c r="H5" s="68">
        <v>19</v>
      </c>
      <c r="I5" s="68">
        <v>71</v>
      </c>
    </row>
    <row r="6" spans="3:9" ht="12.75">
      <c r="C6" s="27"/>
      <c r="D6" s="28"/>
      <c r="F6" s="112" t="s">
        <v>78</v>
      </c>
      <c r="G6" s="108"/>
      <c r="H6" s="71">
        <v>35</v>
      </c>
      <c r="I6" s="71">
        <v>10</v>
      </c>
    </row>
    <row r="7" spans="1:9" ht="12.75">
      <c r="A7" s="38" t="s">
        <v>70</v>
      </c>
      <c r="B7" s="42"/>
      <c r="C7" s="43"/>
      <c r="D7" s="41"/>
      <c r="F7" s="112" t="s">
        <v>79</v>
      </c>
      <c r="G7" s="108"/>
      <c r="H7" s="71">
        <v>51</v>
      </c>
      <c r="I7" s="71">
        <v>41</v>
      </c>
    </row>
    <row r="8" spans="1:9" ht="12.75">
      <c r="A8" s="54"/>
      <c r="B8" s="55"/>
      <c r="C8" s="56" t="s">
        <v>42</v>
      </c>
      <c r="D8" s="56" t="s">
        <v>125</v>
      </c>
      <c r="F8" s="112" t="s">
        <v>80</v>
      </c>
      <c r="G8" s="108"/>
      <c r="H8" s="71">
        <v>3</v>
      </c>
      <c r="I8" s="71">
        <v>6</v>
      </c>
    </row>
    <row r="9" spans="1:9" ht="12.75">
      <c r="A9" s="66" t="s">
        <v>91</v>
      </c>
      <c r="B9" s="67"/>
      <c r="C9" s="75">
        <v>153</v>
      </c>
      <c r="D9" s="76">
        <v>667</v>
      </c>
      <c r="F9" s="112" t="s">
        <v>81</v>
      </c>
      <c r="G9" s="108"/>
      <c r="H9" s="71">
        <v>85</v>
      </c>
      <c r="I9" s="71">
        <v>27</v>
      </c>
    </row>
    <row r="10" spans="1:9" ht="12.75">
      <c r="A10" s="69"/>
      <c r="B10" s="108" t="s">
        <v>126</v>
      </c>
      <c r="C10" s="71">
        <v>16</v>
      </c>
      <c r="D10" s="77">
        <v>3</v>
      </c>
      <c r="F10" s="112" t="s">
        <v>82</v>
      </c>
      <c r="G10" s="108"/>
      <c r="H10" s="71">
        <v>52</v>
      </c>
      <c r="I10" s="71">
        <v>6</v>
      </c>
    </row>
    <row r="11" spans="1:9" ht="12.75">
      <c r="A11" s="69"/>
      <c r="B11" s="108" t="s">
        <v>127</v>
      </c>
      <c r="C11" s="71">
        <v>38</v>
      </c>
      <c r="D11" s="77">
        <v>21</v>
      </c>
      <c r="F11" s="112" t="s">
        <v>83</v>
      </c>
      <c r="G11" s="108"/>
      <c r="H11" s="71">
        <v>8</v>
      </c>
      <c r="I11" s="71">
        <v>8</v>
      </c>
    </row>
    <row r="12" spans="1:9" ht="12.75">
      <c r="A12" s="69"/>
      <c r="B12" s="108" t="s">
        <v>128</v>
      </c>
      <c r="C12" s="71">
        <v>16</v>
      </c>
      <c r="D12" s="77">
        <v>21</v>
      </c>
      <c r="F12" s="112" t="s">
        <v>84</v>
      </c>
      <c r="G12" s="108"/>
      <c r="H12" s="71">
        <v>30</v>
      </c>
      <c r="I12" s="71">
        <v>6</v>
      </c>
    </row>
    <row r="13" spans="1:9" ht="12.75">
      <c r="A13" s="69"/>
      <c r="B13" s="108" t="s">
        <v>129</v>
      </c>
      <c r="C13" s="71">
        <v>21</v>
      </c>
      <c r="D13" s="77">
        <v>47</v>
      </c>
      <c r="F13" s="112" t="s">
        <v>85</v>
      </c>
      <c r="G13" s="108"/>
      <c r="H13" s="71">
        <v>44</v>
      </c>
      <c r="I13" s="71">
        <v>8</v>
      </c>
    </row>
    <row r="14" spans="1:9" ht="12.75">
      <c r="A14" s="69"/>
      <c r="B14" s="108" t="s">
        <v>130</v>
      </c>
      <c r="C14" s="71">
        <v>11</v>
      </c>
      <c r="D14" s="77">
        <v>37</v>
      </c>
      <c r="F14" s="112" t="s">
        <v>86</v>
      </c>
      <c r="G14" s="108"/>
      <c r="H14" s="71">
        <v>22</v>
      </c>
      <c r="I14" s="71">
        <v>8</v>
      </c>
    </row>
    <row r="15" spans="1:9" ht="12.75">
      <c r="A15" s="69"/>
      <c r="B15" s="108" t="s">
        <v>131</v>
      </c>
      <c r="C15" s="71">
        <v>27</v>
      </c>
      <c r="D15" s="77">
        <v>127</v>
      </c>
      <c r="F15" s="112" t="s">
        <v>87</v>
      </c>
      <c r="G15" s="108"/>
      <c r="H15" s="71">
        <v>11</v>
      </c>
      <c r="I15" s="71">
        <v>2</v>
      </c>
    </row>
    <row r="16" spans="1:9" ht="12.75">
      <c r="A16" s="69"/>
      <c r="B16" s="108" t="s">
        <v>132</v>
      </c>
      <c r="C16" s="78">
        <v>17</v>
      </c>
      <c r="D16" s="79">
        <v>168</v>
      </c>
      <c r="F16" s="112" t="s">
        <v>88</v>
      </c>
      <c r="G16" s="108"/>
      <c r="H16" s="71">
        <v>15</v>
      </c>
      <c r="I16" s="71">
        <v>4</v>
      </c>
    </row>
    <row r="17" spans="1:9" ht="12.75">
      <c r="A17" s="69"/>
      <c r="B17" s="108" t="s">
        <v>133</v>
      </c>
      <c r="C17" s="80" t="str">
        <f>"-"</f>
        <v>-</v>
      </c>
      <c r="D17" s="81" t="str">
        <f>"-"</f>
        <v>-</v>
      </c>
      <c r="F17" s="112" t="s">
        <v>89</v>
      </c>
      <c r="G17" s="108"/>
      <c r="H17" s="71">
        <v>25</v>
      </c>
      <c r="I17" s="71">
        <v>15</v>
      </c>
    </row>
    <row r="18" spans="1:9" ht="12.75">
      <c r="A18" s="72"/>
      <c r="B18" s="109" t="s">
        <v>69</v>
      </c>
      <c r="C18" s="83">
        <v>7</v>
      </c>
      <c r="D18" s="84">
        <v>243</v>
      </c>
      <c r="F18" s="113" t="s">
        <v>90</v>
      </c>
      <c r="G18" s="109"/>
      <c r="H18" s="74">
        <v>34</v>
      </c>
      <c r="I18" s="74">
        <v>11</v>
      </c>
    </row>
    <row r="19" spans="1:9" ht="12.75">
      <c r="A19" s="26"/>
      <c r="B19" s="29"/>
      <c r="C19" s="30"/>
      <c r="D19" s="30"/>
      <c r="F19" s="26"/>
      <c r="G19" s="26"/>
      <c r="H19" s="30"/>
      <c r="I19" s="30"/>
    </row>
    <row r="20" spans="1:9" ht="12.75">
      <c r="A20" s="45" t="s">
        <v>47</v>
      </c>
      <c r="B20" s="46"/>
      <c r="C20" s="47"/>
      <c r="D20" s="48"/>
      <c r="F20" s="34" t="s">
        <v>28</v>
      </c>
      <c r="G20" s="35"/>
      <c r="H20" s="44"/>
      <c r="I20" s="44"/>
    </row>
    <row r="21" spans="1:9" ht="12.75">
      <c r="A21" s="116"/>
      <c r="B21" s="117"/>
      <c r="C21" s="57"/>
      <c r="D21" s="57" t="s">
        <v>48</v>
      </c>
      <c r="F21" s="52"/>
      <c r="G21" s="53"/>
      <c r="H21" s="51" t="s">
        <v>43</v>
      </c>
      <c r="I21" s="51" t="s">
        <v>76</v>
      </c>
    </row>
    <row r="22" spans="1:9" ht="12.75">
      <c r="A22" s="66" t="s">
        <v>91</v>
      </c>
      <c r="B22" s="85"/>
      <c r="C22" s="68"/>
      <c r="D22" s="76">
        <v>153</v>
      </c>
      <c r="F22" s="66" t="s">
        <v>98</v>
      </c>
      <c r="G22" s="67"/>
      <c r="H22" s="68">
        <v>6</v>
      </c>
      <c r="I22" s="68">
        <v>82</v>
      </c>
    </row>
    <row r="23" spans="1:9" ht="12.75">
      <c r="A23" s="69"/>
      <c r="B23" s="96" t="s">
        <v>49</v>
      </c>
      <c r="C23" s="71"/>
      <c r="D23" s="79">
        <v>3</v>
      </c>
      <c r="F23" s="69" t="s">
        <v>99</v>
      </c>
      <c r="G23" s="70"/>
      <c r="H23" s="71">
        <v>51</v>
      </c>
      <c r="I23" s="71">
        <v>28144</v>
      </c>
    </row>
    <row r="24" spans="1:9" ht="12.75">
      <c r="A24" s="69"/>
      <c r="B24" s="96" t="s">
        <v>50</v>
      </c>
      <c r="C24" s="71"/>
      <c r="D24" s="79">
        <v>19</v>
      </c>
      <c r="F24" s="69" t="s">
        <v>100</v>
      </c>
      <c r="G24" s="70"/>
      <c r="H24" s="71">
        <v>15</v>
      </c>
      <c r="I24" s="71">
        <v>1625</v>
      </c>
    </row>
    <row r="25" spans="1:9" ht="12.75">
      <c r="A25" s="69"/>
      <c r="B25" s="96" t="s">
        <v>51</v>
      </c>
      <c r="C25" s="71"/>
      <c r="D25" s="79">
        <v>49</v>
      </c>
      <c r="F25" s="69" t="s">
        <v>101</v>
      </c>
      <c r="G25" s="70"/>
      <c r="H25" s="71">
        <v>5</v>
      </c>
      <c r="I25" s="71">
        <v>140</v>
      </c>
    </row>
    <row r="26" spans="1:9" ht="12.75">
      <c r="A26" s="69"/>
      <c r="B26" s="96" t="s">
        <v>52</v>
      </c>
      <c r="C26" s="71"/>
      <c r="D26" s="79">
        <v>43</v>
      </c>
      <c r="F26" s="69" t="s">
        <v>102</v>
      </c>
      <c r="G26" s="70"/>
      <c r="H26" s="71">
        <v>8</v>
      </c>
      <c r="I26" s="71">
        <v>159</v>
      </c>
    </row>
    <row r="27" spans="1:9" ht="12.75">
      <c r="A27" s="72"/>
      <c r="B27" s="98" t="s">
        <v>53</v>
      </c>
      <c r="C27" s="74"/>
      <c r="D27" s="84">
        <v>39</v>
      </c>
      <c r="F27" s="69" t="s">
        <v>103</v>
      </c>
      <c r="G27" s="70"/>
      <c r="H27" s="71">
        <v>8</v>
      </c>
      <c r="I27" s="71">
        <v>1241</v>
      </c>
    </row>
    <row r="28" spans="1:9" ht="12.75">
      <c r="A28" s="26"/>
      <c r="B28" s="29"/>
      <c r="C28" s="30"/>
      <c r="D28" s="30"/>
      <c r="F28" s="69" t="s">
        <v>104</v>
      </c>
      <c r="G28" s="70"/>
      <c r="H28" s="71">
        <v>26</v>
      </c>
      <c r="I28" s="71">
        <v>3449</v>
      </c>
    </row>
    <row r="29" spans="1:9" ht="12.75">
      <c r="A29" s="45" t="s">
        <v>54</v>
      </c>
      <c r="B29" s="46"/>
      <c r="C29" s="47"/>
      <c r="D29" s="48"/>
      <c r="F29" s="69" t="s">
        <v>105</v>
      </c>
      <c r="G29" s="70"/>
      <c r="H29" s="71">
        <v>5</v>
      </c>
      <c r="I29" s="71">
        <v>30</v>
      </c>
    </row>
    <row r="30" spans="1:9" ht="12.75">
      <c r="A30" s="114"/>
      <c r="B30" s="118"/>
      <c r="C30" s="57"/>
      <c r="D30" s="58" t="s">
        <v>48</v>
      </c>
      <c r="F30" s="69" t="s">
        <v>106</v>
      </c>
      <c r="G30" s="70"/>
      <c r="H30" s="71">
        <v>9</v>
      </c>
      <c r="I30" s="71">
        <v>275</v>
      </c>
    </row>
    <row r="31" spans="1:9" ht="12.75">
      <c r="A31" s="86" t="s">
        <v>92</v>
      </c>
      <c r="B31" s="87"/>
      <c r="C31" s="88"/>
      <c r="D31" s="89">
        <v>153</v>
      </c>
      <c r="F31" s="69" t="s">
        <v>107</v>
      </c>
      <c r="G31" s="70"/>
      <c r="H31" s="71">
        <v>1</v>
      </c>
      <c r="I31" s="81" t="str">
        <f>"-"</f>
        <v>-</v>
      </c>
    </row>
    <row r="32" spans="1:9" ht="12.75">
      <c r="A32" s="90"/>
      <c r="B32" s="91" t="s">
        <v>71</v>
      </c>
      <c r="C32" s="92"/>
      <c r="D32" s="79"/>
      <c r="F32" s="69" t="s">
        <v>108</v>
      </c>
      <c r="G32" s="70"/>
      <c r="H32" s="71">
        <v>25</v>
      </c>
      <c r="I32" s="71">
        <v>3963</v>
      </c>
    </row>
    <row r="33" spans="1:9" ht="12.75">
      <c r="A33" s="69"/>
      <c r="B33" s="70" t="s">
        <v>55</v>
      </c>
      <c r="C33" s="71"/>
      <c r="D33" s="79">
        <v>134</v>
      </c>
      <c r="F33" s="69" t="s">
        <v>109</v>
      </c>
      <c r="G33" s="70"/>
      <c r="H33" s="71">
        <v>5</v>
      </c>
      <c r="I33" s="71">
        <v>99</v>
      </c>
    </row>
    <row r="34" spans="1:9" ht="12.75">
      <c r="A34" s="72"/>
      <c r="B34" s="73" t="s">
        <v>56</v>
      </c>
      <c r="C34" s="74"/>
      <c r="D34" s="84">
        <v>19</v>
      </c>
      <c r="F34" s="72" t="s">
        <v>110</v>
      </c>
      <c r="G34" s="73"/>
      <c r="H34" s="74">
        <v>11</v>
      </c>
      <c r="I34" s="74">
        <v>272</v>
      </c>
    </row>
    <row r="35" spans="1:9" ht="12.75">
      <c r="A35" s="26"/>
      <c r="B35" s="29"/>
      <c r="C35" s="30"/>
      <c r="D35" s="30"/>
      <c r="F35" s="25"/>
      <c r="G35" s="26"/>
      <c r="H35" s="27"/>
      <c r="I35" s="28"/>
    </row>
    <row r="36" spans="1:9" ht="12.75">
      <c r="A36" s="34" t="s">
        <v>12</v>
      </c>
      <c r="B36" s="35"/>
      <c r="C36" s="44"/>
      <c r="D36" s="36"/>
      <c r="F36" s="38" t="s">
        <v>46</v>
      </c>
      <c r="G36" s="39"/>
      <c r="H36" s="40"/>
      <c r="I36" s="41"/>
    </row>
    <row r="37" spans="1:9" ht="12.75">
      <c r="A37" s="52"/>
      <c r="B37" s="53"/>
      <c r="C37" s="59" t="s">
        <v>43</v>
      </c>
      <c r="D37" s="57" t="s">
        <v>44</v>
      </c>
      <c r="F37" s="52"/>
      <c r="G37" s="53"/>
      <c r="H37" s="51" t="s">
        <v>43</v>
      </c>
      <c r="I37" s="51" t="s">
        <v>134</v>
      </c>
    </row>
    <row r="38" spans="1:9" ht="12.75">
      <c r="A38" s="62" t="s">
        <v>91</v>
      </c>
      <c r="B38" s="63"/>
      <c r="C38" s="65">
        <v>34</v>
      </c>
      <c r="D38" s="65">
        <v>94</v>
      </c>
      <c r="F38" s="66" t="s">
        <v>111</v>
      </c>
      <c r="G38" s="67"/>
      <c r="H38" s="68">
        <v>12</v>
      </c>
      <c r="I38" s="68">
        <v>154</v>
      </c>
    </row>
    <row r="39" spans="1:9" ht="12.75">
      <c r="A39" s="28"/>
      <c r="B39" s="28"/>
      <c r="D39" s="28"/>
      <c r="F39" s="69" t="s">
        <v>112</v>
      </c>
      <c r="G39" s="70"/>
      <c r="H39" s="71">
        <v>34</v>
      </c>
      <c r="I39" s="71">
        <v>654</v>
      </c>
    </row>
    <row r="40" spans="1:9" ht="12.75">
      <c r="A40" s="34" t="s">
        <v>58</v>
      </c>
      <c r="B40" s="35"/>
      <c r="C40" s="44"/>
      <c r="D40" s="36"/>
      <c r="F40" s="69" t="s">
        <v>113</v>
      </c>
      <c r="G40" s="70"/>
      <c r="H40" s="71">
        <v>6</v>
      </c>
      <c r="I40" s="71">
        <v>81</v>
      </c>
    </row>
    <row r="41" spans="1:9" ht="14.25" customHeight="1">
      <c r="A41" s="52"/>
      <c r="B41" s="60"/>
      <c r="C41" s="56"/>
      <c r="D41" s="57" t="s">
        <v>59</v>
      </c>
      <c r="F41" s="69" t="s">
        <v>114</v>
      </c>
      <c r="G41" s="70"/>
      <c r="H41" s="71">
        <v>1</v>
      </c>
      <c r="I41" s="71">
        <v>4</v>
      </c>
    </row>
    <row r="42" spans="1:9" ht="12.75">
      <c r="A42" s="66" t="s">
        <v>94</v>
      </c>
      <c r="B42" s="85"/>
      <c r="C42" s="68" t="s">
        <v>93</v>
      </c>
      <c r="D42" s="95">
        <v>153</v>
      </c>
      <c r="F42" s="69" t="s">
        <v>115</v>
      </c>
      <c r="G42" s="70"/>
      <c r="H42" s="81" t="str">
        <f>"-"</f>
        <v>-</v>
      </c>
      <c r="I42" s="71">
        <v>2703</v>
      </c>
    </row>
    <row r="43" spans="1:9" ht="12.75">
      <c r="A43" s="103"/>
      <c r="B43" s="96" t="s">
        <v>60</v>
      </c>
      <c r="C43" s="97"/>
      <c r="D43" s="97">
        <v>135</v>
      </c>
      <c r="F43" s="69" t="s">
        <v>116</v>
      </c>
      <c r="G43" s="70"/>
      <c r="H43" s="71">
        <v>11</v>
      </c>
      <c r="I43" s="71">
        <v>450</v>
      </c>
    </row>
    <row r="44" spans="1:9" ht="12.75">
      <c r="A44" s="103"/>
      <c r="B44" s="96" t="s">
        <v>61</v>
      </c>
      <c r="C44" s="97"/>
      <c r="D44" s="97">
        <v>11</v>
      </c>
      <c r="F44" s="69" t="s">
        <v>117</v>
      </c>
      <c r="G44" s="70"/>
      <c r="H44" s="71">
        <v>1</v>
      </c>
      <c r="I44" s="71">
        <v>7</v>
      </c>
    </row>
    <row r="45" spans="1:9" ht="12.75">
      <c r="A45" s="104"/>
      <c r="B45" s="98" t="s">
        <v>62</v>
      </c>
      <c r="C45" s="94"/>
      <c r="D45" s="94">
        <v>7</v>
      </c>
      <c r="F45" s="72" t="s">
        <v>118</v>
      </c>
      <c r="G45" s="73"/>
      <c r="H45" s="93">
        <v>8</v>
      </c>
      <c r="I45" s="74">
        <v>97</v>
      </c>
    </row>
    <row r="46" spans="1:4" ht="12.75">
      <c r="A46"/>
      <c r="B46"/>
      <c r="C46"/>
      <c r="D46"/>
    </row>
    <row r="47" spans="1:9" ht="12.75">
      <c r="A47" s="34" t="s">
        <v>63</v>
      </c>
      <c r="B47" s="35"/>
      <c r="C47" s="44"/>
      <c r="D47" s="36"/>
      <c r="F47" s="38" t="s">
        <v>66</v>
      </c>
      <c r="G47" s="39"/>
      <c r="H47" s="40"/>
      <c r="I47" s="41"/>
    </row>
    <row r="48" spans="1:9" ht="12.75">
      <c r="A48" s="52"/>
      <c r="B48" s="60"/>
      <c r="C48" s="56"/>
      <c r="D48" s="57" t="s">
        <v>124</v>
      </c>
      <c r="F48" s="52"/>
      <c r="G48" s="53"/>
      <c r="H48" s="51" t="s">
        <v>68</v>
      </c>
      <c r="I48" s="51" t="s">
        <v>67</v>
      </c>
    </row>
    <row r="49" spans="1:9" ht="12.75">
      <c r="A49" s="66" t="s">
        <v>91</v>
      </c>
      <c r="B49" s="85"/>
      <c r="C49" s="68"/>
      <c r="D49" s="95">
        <v>667</v>
      </c>
      <c r="F49" s="66" t="s">
        <v>119</v>
      </c>
      <c r="G49" s="67"/>
      <c r="H49" s="68">
        <v>86</v>
      </c>
      <c r="I49" s="68">
        <v>138</v>
      </c>
    </row>
    <row r="50" spans="1:9" ht="12.75">
      <c r="A50" s="103"/>
      <c r="B50" s="96" t="s">
        <v>64</v>
      </c>
      <c r="C50" s="97"/>
      <c r="D50" s="97">
        <v>287</v>
      </c>
      <c r="F50" s="72" t="s">
        <v>120</v>
      </c>
      <c r="G50" s="73"/>
      <c r="H50" s="84">
        <v>143</v>
      </c>
      <c r="I50" s="94">
        <v>213</v>
      </c>
    </row>
    <row r="51" spans="1:4" ht="12.75">
      <c r="A51" s="104"/>
      <c r="B51" s="98" t="s">
        <v>65</v>
      </c>
      <c r="C51" s="94"/>
      <c r="D51" s="94">
        <v>380</v>
      </c>
    </row>
    <row r="52" spans="1:4" ht="12.75">
      <c r="A52"/>
      <c r="B52"/>
      <c r="C52"/>
      <c r="D52"/>
    </row>
    <row r="53" spans="1:4" ht="12.75">
      <c r="A53" s="34" t="s">
        <v>57</v>
      </c>
      <c r="B53" s="34"/>
      <c r="C53" s="34"/>
      <c r="D53" s="34"/>
    </row>
    <row r="54" spans="1:4" ht="12.75">
      <c r="A54" s="52"/>
      <c r="B54" s="53"/>
      <c r="C54" s="51"/>
      <c r="D54" s="57" t="s">
        <v>124</v>
      </c>
    </row>
    <row r="55" spans="1:4" ht="12.75">
      <c r="A55" s="66" t="s">
        <v>122</v>
      </c>
      <c r="B55" s="85"/>
      <c r="C55" s="68"/>
      <c r="D55" s="75">
        <v>667</v>
      </c>
    </row>
    <row r="56" spans="1:4" ht="12.75">
      <c r="A56" s="69" t="s">
        <v>95</v>
      </c>
      <c r="C56" s="99"/>
      <c r="D56" s="33">
        <v>589</v>
      </c>
    </row>
    <row r="57" spans="1:4" ht="12.75">
      <c r="A57" s="69"/>
      <c r="B57" s="26" t="s">
        <v>72</v>
      </c>
      <c r="C57" s="99"/>
      <c r="D57" s="33">
        <v>498</v>
      </c>
    </row>
    <row r="58" spans="1:4" ht="12.75">
      <c r="A58" s="69"/>
      <c r="B58" s="26" t="s">
        <v>73</v>
      </c>
      <c r="C58" s="99"/>
      <c r="D58" s="33">
        <v>302</v>
      </c>
    </row>
    <row r="59" spans="1:4" ht="12.75">
      <c r="A59" s="69"/>
      <c r="B59" s="26" t="s">
        <v>74</v>
      </c>
      <c r="C59" s="99"/>
      <c r="D59" s="33">
        <v>196</v>
      </c>
    </row>
    <row r="60" spans="1:4" ht="25.5">
      <c r="A60" s="69"/>
      <c r="B60" s="107" t="s">
        <v>123</v>
      </c>
      <c r="C60" s="99"/>
      <c r="D60" s="33">
        <v>91</v>
      </c>
    </row>
    <row r="61" spans="1:4" ht="12.75">
      <c r="A61" s="72" t="s">
        <v>96</v>
      </c>
      <c r="B61" s="82"/>
      <c r="C61" s="100"/>
      <c r="D61" s="101">
        <v>78</v>
      </c>
    </row>
    <row r="62" spans="1:4" ht="12.75">
      <c r="A62" s="26"/>
      <c r="C62" s="32"/>
      <c r="D62" s="33"/>
    </row>
    <row r="63" spans="1:4" ht="12.75">
      <c r="A63" s="34" t="s">
        <v>75</v>
      </c>
      <c r="B63" s="35"/>
      <c r="C63" s="49"/>
      <c r="D63" s="50"/>
    </row>
    <row r="64" spans="1:4" ht="12.75">
      <c r="A64" s="52"/>
      <c r="B64" s="53"/>
      <c r="C64" s="61"/>
      <c r="D64" s="51" t="s">
        <v>124</v>
      </c>
    </row>
    <row r="65" spans="1:4" ht="12.75">
      <c r="A65" s="62" t="s">
        <v>97</v>
      </c>
      <c r="B65" s="105"/>
      <c r="C65" s="102"/>
      <c r="D65" s="106">
        <v>312</v>
      </c>
    </row>
    <row r="66" spans="1:4" ht="12.75">
      <c r="A66" s="26"/>
      <c r="C66" s="30"/>
      <c r="D66" s="28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</sheetData>
  <mergeCells count="4">
    <mergeCell ref="A4:B4"/>
    <mergeCell ref="A21:B21"/>
    <mergeCell ref="A30:B30"/>
    <mergeCell ref="A1:I1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(ESS)</cp:lastModifiedBy>
  <cp:lastPrinted>2009-09-09T06:54:13Z</cp:lastPrinted>
  <dcterms:created xsi:type="dcterms:W3CDTF">2002-11-22T06:22:46Z</dcterms:created>
  <dcterms:modified xsi:type="dcterms:W3CDTF">2010-06-08T06:30:50Z</dcterms:modified>
  <cp:category/>
  <cp:version/>
  <cp:contentType/>
  <cp:contentStatus/>
</cp:coreProperties>
</file>