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vin\OneDrive\Desktop\FFPI\"/>
    </mc:Choice>
  </mc:AlternateContent>
  <xr:revisionPtr revIDLastSave="0" documentId="8_{6906C70C-F4EA-4078-B894-EB909BBAB6F4}" xr6:coauthVersionLast="44" xr6:coauthVersionMax="44" xr10:uidLastSave="{00000000-0000-0000-0000-000000000000}"/>
  <bookViews>
    <workbookView xWindow="-108" yWindow="-108" windowWidth="23256" windowHeight="12576" xr2:uid="{CDF33EDE-685F-4202-9507-62174931DD00}"/>
  </bookViews>
  <sheets>
    <sheet name="Monthly" sheetId="1" r:id="rId1"/>
    <sheet name="Annual" sheetId="2" r:id="rId2"/>
    <sheet name="Monthly_deflated" sheetId="3" r:id="rId3"/>
    <sheet name="Annual_deflated" sheetId="4" r:id="rId4"/>
  </sheets>
  <definedNames>
    <definedName name="_xlnm.Print_Titles" localSheetId="0">Monthly!$3:$3</definedName>
    <definedName name="_xlnm.Print_Titles" localSheetId="2">Monthly_deflated!$3:$3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2" l="1"/>
  <c r="F34" i="2"/>
  <c r="E34" i="2"/>
  <c r="D34" i="2"/>
  <c r="C34" i="2"/>
  <c r="B34" i="2"/>
  <c r="G33" i="2"/>
  <c r="F33" i="2"/>
  <c r="E33" i="2"/>
  <c r="D33" i="2"/>
  <c r="C33" i="2"/>
  <c r="B33" i="2"/>
  <c r="G32" i="2"/>
  <c r="F32" i="2"/>
  <c r="E32" i="2"/>
  <c r="D32" i="2"/>
  <c r="C32" i="2"/>
  <c r="B32" i="2"/>
  <c r="G31" i="2"/>
  <c r="F31" i="2"/>
  <c r="E31" i="2"/>
  <c r="D31" i="2"/>
  <c r="C31" i="2"/>
  <c r="B31" i="2"/>
  <c r="G30" i="2"/>
  <c r="F30" i="2"/>
  <c r="E30" i="2"/>
  <c r="D30" i="2"/>
  <c r="C30" i="2"/>
  <c r="B30" i="2"/>
  <c r="G29" i="2"/>
  <c r="F29" i="2"/>
  <c r="E29" i="2"/>
  <c r="D29" i="2"/>
  <c r="C29" i="2"/>
  <c r="B29" i="2"/>
  <c r="G28" i="2"/>
  <c r="F28" i="2"/>
  <c r="E28" i="2"/>
  <c r="D28" i="2"/>
  <c r="C28" i="2"/>
  <c r="B28" i="2"/>
  <c r="G27" i="2"/>
  <c r="F27" i="2"/>
  <c r="E27" i="2"/>
  <c r="D27" i="2"/>
  <c r="C27" i="2"/>
  <c r="B27" i="2"/>
  <c r="G26" i="2"/>
  <c r="F26" i="2"/>
  <c r="E26" i="2"/>
  <c r="D26" i="2"/>
  <c r="C26" i="2"/>
  <c r="B26" i="2"/>
  <c r="G25" i="2"/>
  <c r="F25" i="2"/>
  <c r="E25" i="2"/>
  <c r="D25" i="2"/>
  <c r="C25" i="2"/>
  <c r="B25" i="2"/>
  <c r="G24" i="2"/>
  <c r="F24" i="2"/>
  <c r="E24" i="2"/>
  <c r="D24" i="2"/>
  <c r="C24" i="2"/>
  <c r="B24" i="2"/>
  <c r="G23" i="2"/>
  <c r="F23" i="2"/>
  <c r="E23" i="2"/>
  <c r="D23" i="2"/>
  <c r="C23" i="2"/>
  <c r="B23" i="2"/>
  <c r="G22" i="2"/>
  <c r="F22" i="2"/>
  <c r="E22" i="2"/>
  <c r="D22" i="2"/>
  <c r="C22" i="2"/>
  <c r="B22" i="2"/>
  <c r="G21" i="2"/>
  <c r="F21" i="2"/>
  <c r="E21" i="2"/>
  <c r="D21" i="2"/>
  <c r="C21" i="2"/>
  <c r="B21" i="2"/>
  <c r="G20" i="2"/>
  <c r="F20" i="2"/>
  <c r="E20" i="2"/>
  <c r="D20" i="2"/>
  <c r="C20" i="2"/>
  <c r="B20" i="2"/>
  <c r="G19" i="2"/>
  <c r="F19" i="2"/>
  <c r="E19" i="2"/>
  <c r="D19" i="2"/>
  <c r="C19" i="2"/>
  <c r="B19" i="2"/>
  <c r="G18" i="2"/>
  <c r="F18" i="2"/>
  <c r="E18" i="2"/>
  <c r="D18" i="2"/>
  <c r="C18" i="2"/>
  <c r="B18" i="2"/>
  <c r="G17" i="2"/>
  <c r="F17" i="2"/>
  <c r="E17" i="2"/>
  <c r="D17" i="2"/>
  <c r="C17" i="2"/>
  <c r="B17" i="2"/>
  <c r="G16" i="2"/>
  <c r="F16" i="2"/>
  <c r="E16" i="2"/>
  <c r="D16" i="2"/>
  <c r="C16" i="2"/>
  <c r="B16" i="2"/>
  <c r="G15" i="2"/>
  <c r="F15" i="2"/>
  <c r="E15" i="2"/>
  <c r="D15" i="2"/>
  <c r="C15" i="2"/>
  <c r="B15" i="2"/>
  <c r="G14" i="2"/>
  <c r="F14" i="2"/>
  <c r="E14" i="2"/>
  <c r="D14" i="2"/>
  <c r="C14" i="2"/>
  <c r="B14" i="2"/>
  <c r="G13" i="2"/>
  <c r="F13" i="2"/>
  <c r="E13" i="2"/>
  <c r="D13" i="2"/>
  <c r="C13" i="2"/>
  <c r="B13" i="2"/>
  <c r="G12" i="2"/>
  <c r="F12" i="2"/>
  <c r="E12" i="2"/>
  <c r="D12" i="2"/>
  <c r="C12" i="2"/>
  <c r="B12" i="2"/>
  <c r="G11" i="2"/>
  <c r="F11" i="2"/>
  <c r="E11" i="2"/>
  <c r="D11" i="2"/>
  <c r="C11" i="2"/>
  <c r="B11" i="2"/>
  <c r="G10" i="2"/>
  <c r="F10" i="2"/>
  <c r="E10" i="2"/>
  <c r="D10" i="2"/>
  <c r="C10" i="2"/>
  <c r="B10" i="2"/>
  <c r="G9" i="2"/>
  <c r="F9" i="2"/>
  <c r="E9" i="2"/>
  <c r="D9" i="2"/>
  <c r="C9" i="2"/>
  <c r="B9" i="2"/>
  <c r="G8" i="2"/>
  <c r="F8" i="2"/>
  <c r="E8" i="2"/>
  <c r="D8" i="2"/>
  <c r="C8" i="2"/>
  <c r="B8" i="2"/>
  <c r="G7" i="2"/>
  <c r="F7" i="2"/>
  <c r="E7" i="2"/>
  <c r="D7" i="2"/>
  <c r="C7" i="2"/>
  <c r="B7" i="2"/>
  <c r="G6" i="2"/>
  <c r="F6" i="2"/>
  <c r="E6" i="2"/>
  <c r="D6" i="2"/>
  <c r="C6" i="2"/>
  <c r="B6" i="2"/>
  <c r="G5" i="2"/>
  <c r="F5" i="2"/>
  <c r="E5" i="2"/>
  <c r="D5" i="2"/>
  <c r="C5" i="2"/>
  <c r="B5" i="2"/>
  <c r="G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<sst xmlns="http://schemas.openxmlformats.org/spreadsheetml/2006/main" count="760" uniqueCount="375">
  <si>
    <r>
      <t xml:space="preserve">MONTHLY FOOD PRICE INDICES </t>
    </r>
    <r>
      <rPr>
        <sz val="14"/>
        <color indexed="8"/>
        <rFont val="Frutiger LT Std 55 Roman"/>
        <family val="2"/>
      </rPr>
      <t>(2002-2004=100)</t>
    </r>
  </si>
  <si>
    <t/>
  </si>
  <si>
    <t>Date</t>
  </si>
  <si>
    <t>Food Price Index</t>
  </si>
  <si>
    <t>Meat Price Index</t>
  </si>
  <si>
    <t>Dairy Price Index</t>
  </si>
  <si>
    <t>Cereals Price Index</t>
  </si>
  <si>
    <t>Oils Price Index</t>
  </si>
  <si>
    <t>Sugar Price Index</t>
  </si>
  <si>
    <t>1/1990</t>
  </si>
  <si>
    <t>2/1990</t>
  </si>
  <si>
    <t>3/1990</t>
  </si>
  <si>
    <t>4/1990</t>
  </si>
  <si>
    <t>5/1990</t>
  </si>
  <si>
    <t>6/1990</t>
  </si>
  <si>
    <t>7/1990</t>
  </si>
  <si>
    <t>8/1990</t>
  </si>
  <si>
    <t>9/1990</t>
  </si>
  <si>
    <t>10/1990</t>
  </si>
  <si>
    <t>11/1990</t>
  </si>
  <si>
    <t>12/1990</t>
  </si>
  <si>
    <t>1/1991</t>
  </si>
  <si>
    <t>2/1991</t>
  </si>
  <si>
    <t>3/1991</t>
  </si>
  <si>
    <t>4/1991</t>
  </si>
  <si>
    <t>5/1991</t>
  </si>
  <si>
    <t>6/1991</t>
  </si>
  <si>
    <t>7/1991</t>
  </si>
  <si>
    <t>8/1991</t>
  </si>
  <si>
    <t>9/1991</t>
  </si>
  <si>
    <t>10/1991</t>
  </si>
  <si>
    <t>11/1991</t>
  </si>
  <si>
    <t>12/1991</t>
  </si>
  <si>
    <t>1/1992</t>
  </si>
  <si>
    <t>2/1992</t>
  </si>
  <si>
    <t>3/1992</t>
  </si>
  <si>
    <t>4/1992</t>
  </si>
  <si>
    <t>5/1992</t>
  </si>
  <si>
    <t>6/1992</t>
  </si>
  <si>
    <t>7/1992</t>
  </si>
  <si>
    <t>8/1992</t>
  </si>
  <si>
    <t>9/1992</t>
  </si>
  <si>
    <t>10/1992</t>
  </si>
  <si>
    <t>11/1992</t>
  </si>
  <si>
    <t>12/1992</t>
  </si>
  <si>
    <t>1/1993</t>
  </si>
  <si>
    <t>2/1993</t>
  </si>
  <si>
    <t>3/1993</t>
  </si>
  <si>
    <t>4/1993</t>
  </si>
  <si>
    <t>5/1993</t>
  </si>
  <si>
    <t>6/1993</t>
  </si>
  <si>
    <t>7/1993</t>
  </si>
  <si>
    <t>8/1993</t>
  </si>
  <si>
    <t>9/1993</t>
  </si>
  <si>
    <t>10/1993</t>
  </si>
  <si>
    <t>11/1993</t>
  </si>
  <si>
    <t>12/1993</t>
  </si>
  <si>
    <t>1/1994</t>
  </si>
  <si>
    <t>2/1994</t>
  </si>
  <si>
    <t>3/1994</t>
  </si>
  <si>
    <t>4/1994</t>
  </si>
  <si>
    <t>5/1994</t>
  </si>
  <si>
    <t>6/1994</t>
  </si>
  <si>
    <t>7/1994</t>
  </si>
  <si>
    <t>8/1994</t>
  </si>
  <si>
    <t>9/1994</t>
  </si>
  <si>
    <t>10/1994</t>
  </si>
  <si>
    <t>11/1994</t>
  </si>
  <si>
    <t>12/1994</t>
  </si>
  <si>
    <t>1/1995</t>
  </si>
  <si>
    <t>2/1995</t>
  </si>
  <si>
    <t>3/1995</t>
  </si>
  <si>
    <t>4/1995</t>
  </si>
  <si>
    <t>5/1995</t>
  </si>
  <si>
    <t>6/1995</t>
  </si>
  <si>
    <t>7/1995</t>
  </si>
  <si>
    <t>8/1995</t>
  </si>
  <si>
    <t>9/1995</t>
  </si>
  <si>
    <t>10/1995</t>
  </si>
  <si>
    <t>11/1995</t>
  </si>
  <si>
    <t>12/1995</t>
  </si>
  <si>
    <t>1/1996</t>
  </si>
  <si>
    <t>2/1996</t>
  </si>
  <si>
    <t>3/1996</t>
  </si>
  <si>
    <t>4/1996</t>
  </si>
  <si>
    <t>5/1996</t>
  </si>
  <si>
    <t>6/1996</t>
  </si>
  <si>
    <t>7/1996</t>
  </si>
  <si>
    <t>8/1996</t>
  </si>
  <si>
    <t>9/1996</t>
  </si>
  <si>
    <t>10/1996</t>
  </si>
  <si>
    <t>11/1996</t>
  </si>
  <si>
    <t>12/1996</t>
  </si>
  <si>
    <t>1/1997</t>
  </si>
  <si>
    <t>2/1997</t>
  </si>
  <si>
    <t>3/1997</t>
  </si>
  <si>
    <t>4/1997</t>
  </si>
  <si>
    <t>5/1997</t>
  </si>
  <si>
    <t>6/1997</t>
  </si>
  <si>
    <t>7/1997</t>
  </si>
  <si>
    <t>8/1997</t>
  </si>
  <si>
    <t>9/1997</t>
  </si>
  <si>
    <t>10/1997</t>
  </si>
  <si>
    <t>11/1997</t>
  </si>
  <si>
    <t>12/1997</t>
  </si>
  <si>
    <t>1/1998</t>
  </si>
  <si>
    <t>2/1998</t>
  </si>
  <si>
    <t>3/1998</t>
  </si>
  <si>
    <t>4/1998</t>
  </si>
  <si>
    <t>5/1998</t>
  </si>
  <si>
    <t>6/1998</t>
  </si>
  <si>
    <t>7/1998</t>
  </si>
  <si>
    <t>8/1998</t>
  </si>
  <si>
    <t>9/1998</t>
  </si>
  <si>
    <t>10/1998</t>
  </si>
  <si>
    <t>11/1998</t>
  </si>
  <si>
    <t>12/1998</t>
  </si>
  <si>
    <t>1/1999</t>
  </si>
  <si>
    <t>2/1999</t>
  </si>
  <si>
    <t>3/1999</t>
  </si>
  <si>
    <t>4/1999</t>
  </si>
  <si>
    <t>5/1999</t>
  </si>
  <si>
    <t>6/1999</t>
  </si>
  <si>
    <t>7/1999</t>
  </si>
  <si>
    <t>8/1999</t>
  </si>
  <si>
    <t>9/1999</t>
  </si>
  <si>
    <t>10/1999</t>
  </si>
  <si>
    <t>11/1999</t>
  </si>
  <si>
    <t>12/1999</t>
  </si>
  <si>
    <t>1/2000</t>
  </si>
  <si>
    <t>2/2000</t>
  </si>
  <si>
    <t>3/2000</t>
  </si>
  <si>
    <t>4/2000</t>
  </si>
  <si>
    <t>5/2000</t>
  </si>
  <si>
    <t>6/2000</t>
  </si>
  <si>
    <t>7/2000</t>
  </si>
  <si>
    <t>8/2000</t>
  </si>
  <si>
    <t>9/2000</t>
  </si>
  <si>
    <t>10/2000</t>
  </si>
  <si>
    <t>11/2000</t>
  </si>
  <si>
    <t>12/2000</t>
  </si>
  <si>
    <t>1/2001</t>
  </si>
  <si>
    <t>2/2001</t>
  </si>
  <si>
    <t>3/2001</t>
  </si>
  <si>
    <t>4/2001</t>
  </si>
  <si>
    <t>5/2001</t>
  </si>
  <si>
    <t>6/2001</t>
  </si>
  <si>
    <t>7/2001</t>
  </si>
  <si>
    <t>8/2001</t>
  </si>
  <si>
    <t>9/2001</t>
  </si>
  <si>
    <t>10/2001</t>
  </si>
  <si>
    <t>11/2001</t>
  </si>
  <si>
    <t>12/2001</t>
  </si>
  <si>
    <t>1/2002</t>
  </si>
  <si>
    <t>2/2002</t>
  </si>
  <si>
    <t>3/2002</t>
  </si>
  <si>
    <t>4/2002</t>
  </si>
  <si>
    <t>5/2002</t>
  </si>
  <si>
    <t>6/2002</t>
  </si>
  <si>
    <t>7/2002</t>
  </si>
  <si>
    <t>8/2002</t>
  </si>
  <si>
    <t>9/2002</t>
  </si>
  <si>
    <t>10/2002</t>
  </si>
  <si>
    <t>11/2002</t>
  </si>
  <si>
    <t>12/2002</t>
  </si>
  <si>
    <t>1/2003</t>
  </si>
  <si>
    <t>2/2003</t>
  </si>
  <si>
    <t>3/2003</t>
  </si>
  <si>
    <t>4/2003</t>
  </si>
  <si>
    <t>5/2003</t>
  </si>
  <si>
    <t>6/2003</t>
  </si>
  <si>
    <t>7/2003</t>
  </si>
  <si>
    <t>8/2003</t>
  </si>
  <si>
    <t>9/2003</t>
  </si>
  <si>
    <t>10/2003</t>
  </si>
  <si>
    <t>11/2003</t>
  </si>
  <si>
    <t>12/2003</t>
  </si>
  <si>
    <t>1/2004</t>
  </si>
  <si>
    <t>2/2004</t>
  </si>
  <si>
    <t>3/2004</t>
  </si>
  <si>
    <t>4/2004</t>
  </si>
  <si>
    <t>5/2004</t>
  </si>
  <si>
    <t>6/2004</t>
  </si>
  <si>
    <t>7/2004</t>
  </si>
  <si>
    <t>8/2004</t>
  </si>
  <si>
    <t>9/2004</t>
  </si>
  <si>
    <t>10/2004</t>
  </si>
  <si>
    <t>11/2004</t>
  </si>
  <si>
    <t>12/2004</t>
  </si>
  <si>
    <t>1/2005</t>
  </si>
  <si>
    <t>2/2005</t>
  </si>
  <si>
    <t>3/2005</t>
  </si>
  <si>
    <t>4/2005</t>
  </si>
  <si>
    <t>5/2005</t>
  </si>
  <si>
    <t>6/2005</t>
  </si>
  <si>
    <t>7/2005</t>
  </si>
  <si>
    <t>8/2005</t>
  </si>
  <si>
    <t>9/2005</t>
  </si>
  <si>
    <t>10/2005</t>
  </si>
  <si>
    <t>11/2005</t>
  </si>
  <si>
    <t>12/2005</t>
  </si>
  <si>
    <t>1/2006</t>
  </si>
  <si>
    <t>2/2006</t>
  </si>
  <si>
    <t>3/2006</t>
  </si>
  <si>
    <t>4/2006</t>
  </si>
  <si>
    <t>5/2006</t>
  </si>
  <si>
    <t>6/2006</t>
  </si>
  <si>
    <t>7/2006</t>
  </si>
  <si>
    <t>8/2006</t>
  </si>
  <si>
    <t>9/2006</t>
  </si>
  <si>
    <t>10/2006</t>
  </si>
  <si>
    <t>11/2006</t>
  </si>
  <si>
    <t>12/2006</t>
  </si>
  <si>
    <t>1/2007</t>
  </si>
  <si>
    <t>2/2007</t>
  </si>
  <si>
    <t>3/2007</t>
  </si>
  <si>
    <t>4/2007</t>
  </si>
  <si>
    <t>5/2007</t>
  </si>
  <si>
    <t>6/2007</t>
  </si>
  <si>
    <t>7/2007</t>
  </si>
  <si>
    <t>8/2007</t>
  </si>
  <si>
    <t>9/2007</t>
  </si>
  <si>
    <t>10/2007</t>
  </si>
  <si>
    <t>11/2007</t>
  </si>
  <si>
    <t>12/2007</t>
  </si>
  <si>
    <t>1/2008</t>
  </si>
  <si>
    <t>2/2008</t>
  </si>
  <si>
    <t>3/2008</t>
  </si>
  <si>
    <t>4/2008</t>
  </si>
  <si>
    <t>5/2008</t>
  </si>
  <si>
    <t>6/2008</t>
  </si>
  <si>
    <t>7/2008</t>
  </si>
  <si>
    <t>8/2008</t>
  </si>
  <si>
    <t>9/2008</t>
  </si>
  <si>
    <t>10/2008</t>
  </si>
  <si>
    <t>11/2008</t>
  </si>
  <si>
    <t>12/2008</t>
  </si>
  <si>
    <t>1/2009</t>
  </si>
  <si>
    <t>2/2009</t>
  </si>
  <si>
    <t>3/2009</t>
  </si>
  <si>
    <t>4/2009</t>
  </si>
  <si>
    <t>5/2009</t>
  </si>
  <si>
    <t>6/2009</t>
  </si>
  <si>
    <t>7/2009</t>
  </si>
  <si>
    <t>8/2009</t>
  </si>
  <si>
    <t>9/2009</t>
  </si>
  <si>
    <t>10/2009</t>
  </si>
  <si>
    <t>11/2009</t>
  </si>
  <si>
    <t>12/2009</t>
  </si>
  <si>
    <t>1/2010</t>
  </si>
  <si>
    <t>2/2010</t>
  </si>
  <si>
    <t>3/2010</t>
  </si>
  <si>
    <t>4/2010</t>
  </si>
  <si>
    <t>5/2010</t>
  </si>
  <si>
    <t>6/2010</t>
  </si>
  <si>
    <t>7/2010</t>
  </si>
  <si>
    <t>8/2010</t>
  </si>
  <si>
    <t>9/2010</t>
  </si>
  <si>
    <t>10/2010</t>
  </si>
  <si>
    <t>11/2010</t>
  </si>
  <si>
    <t>12/2010</t>
  </si>
  <si>
    <t>1/2011</t>
  </si>
  <si>
    <t>2/2011</t>
  </si>
  <si>
    <t>3/2011</t>
  </si>
  <si>
    <t>4/2011</t>
  </si>
  <si>
    <t>5/2011</t>
  </si>
  <si>
    <t>6/2011</t>
  </si>
  <si>
    <t>7/2011</t>
  </si>
  <si>
    <t>8/2011</t>
  </si>
  <si>
    <t>9/2011</t>
  </si>
  <si>
    <t>10/2011</t>
  </si>
  <si>
    <t>11/2011</t>
  </si>
  <si>
    <t>12/2011</t>
  </si>
  <si>
    <t>1/2012</t>
  </si>
  <si>
    <t>2/2012</t>
  </si>
  <si>
    <t>3/2012</t>
  </si>
  <si>
    <t>4/2012</t>
  </si>
  <si>
    <t>5/2012</t>
  </si>
  <si>
    <t>6/2012</t>
  </si>
  <si>
    <t>7/2012</t>
  </si>
  <si>
    <t>8/2012</t>
  </si>
  <si>
    <t>9/2012</t>
  </si>
  <si>
    <t>10/2012</t>
  </si>
  <si>
    <t>11/2012</t>
  </si>
  <si>
    <t>12/2012</t>
  </si>
  <si>
    <t>1/2013</t>
  </si>
  <si>
    <t>2/2013</t>
  </si>
  <si>
    <t>3/2013</t>
  </si>
  <si>
    <t>4/2013</t>
  </si>
  <si>
    <t>5/2013</t>
  </si>
  <si>
    <t>6/2013</t>
  </si>
  <si>
    <t>7/2013</t>
  </si>
  <si>
    <t>8/2013</t>
  </si>
  <si>
    <t>9/2013</t>
  </si>
  <si>
    <t>10/2013</t>
  </si>
  <si>
    <t>11/2013</t>
  </si>
  <si>
    <t>12/2013</t>
  </si>
  <si>
    <t>1/2014</t>
  </si>
  <si>
    <t>2/2014</t>
  </si>
  <si>
    <t>3/2014</t>
  </si>
  <si>
    <t>4/2014</t>
  </si>
  <si>
    <t>5/2014</t>
  </si>
  <si>
    <t>6/2014</t>
  </si>
  <si>
    <t>7/2014</t>
  </si>
  <si>
    <t>8/2014</t>
  </si>
  <si>
    <t>9/2014</t>
  </si>
  <si>
    <t>10/2014</t>
  </si>
  <si>
    <t>11/2014</t>
  </si>
  <si>
    <t>12/2014</t>
  </si>
  <si>
    <t>1/2015</t>
  </si>
  <si>
    <t>2/2015</t>
  </si>
  <si>
    <t>3/2015</t>
  </si>
  <si>
    <t>4/2015</t>
  </si>
  <si>
    <t>5/2015</t>
  </si>
  <si>
    <t>6/2015</t>
  </si>
  <si>
    <t>7/2015</t>
  </si>
  <si>
    <t>8/2015</t>
  </si>
  <si>
    <t>9/2015</t>
  </si>
  <si>
    <t>10/2015</t>
  </si>
  <si>
    <t>11/2015</t>
  </si>
  <si>
    <t>12/2015</t>
  </si>
  <si>
    <t>1/2016</t>
  </si>
  <si>
    <t>2/2016</t>
  </si>
  <si>
    <t>3/2016</t>
  </si>
  <si>
    <t>4/2016</t>
  </si>
  <si>
    <t>5/2016</t>
  </si>
  <si>
    <t>6/2016</t>
  </si>
  <si>
    <t>7/2016</t>
  </si>
  <si>
    <t>8/2016</t>
  </si>
  <si>
    <t>9/2016</t>
  </si>
  <si>
    <t>10/2016</t>
  </si>
  <si>
    <t>11/2016</t>
  </si>
  <si>
    <t>12/2016</t>
  </si>
  <si>
    <t>1/2017</t>
  </si>
  <si>
    <t>2/2017</t>
  </si>
  <si>
    <t>3/2017</t>
  </si>
  <si>
    <t>4/2017</t>
  </si>
  <si>
    <t>5/2017</t>
  </si>
  <si>
    <t>6/2017</t>
  </si>
  <si>
    <t>7/2017</t>
  </si>
  <si>
    <t>8/2017</t>
  </si>
  <si>
    <t>9/2017</t>
  </si>
  <si>
    <t>10/2017</t>
  </si>
  <si>
    <t>11/2017</t>
  </si>
  <si>
    <t>12/2017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</si>
  <si>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</si>
  <si>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</si>
  <si>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</si>
  <si>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</si>
  <si>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</si>
  <si>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</si>
  <si>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</si>
  <si>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</si>
  <si>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</si>
  <si>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</si>
  <si>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</si>
  <si>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</si>
  <si>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1/2019</t>
  </si>
  <si>
    <t>2/2019</t>
  </si>
  <si>
    <t>3/2019</t>
  </si>
  <si>
    <t>4/2019</t>
  </si>
  <si>
    <t>5/2019</t>
  </si>
  <si>
    <t>6/2019</t>
  </si>
  <si>
    <t>7/2019</t>
  </si>
  <si>
    <t>8/2019</t>
  </si>
  <si>
    <t>9/2019</t>
  </si>
  <si>
    <t>10/2019</t>
  </si>
  <si>
    <t>11/2019</t>
  </si>
  <si>
    <t>12/2019</t>
  </si>
  <si>
    <t>1/2020</t>
  </si>
  <si>
    <t>2/2020</t>
  </si>
  <si>
    <t>3/2020</t>
  </si>
  <si>
    <r>
      <t xml:space="preserve">ANNUAL FOOD PRICE INDICES </t>
    </r>
    <r>
      <rPr>
        <sz val="14"/>
        <rFont val="Frutiger LT Std 55 Roman"/>
        <family val="2"/>
      </rPr>
      <t>(2002-2004=100)</t>
    </r>
  </si>
  <si>
    <r>
      <t xml:space="preserve">MONTHLY REAL FOOD PRICE INDICES </t>
    </r>
    <r>
      <rPr>
        <sz val="14"/>
        <color indexed="8"/>
        <rFont val="Frutiger LT Std 55 Roman"/>
        <family val="2"/>
      </rPr>
      <t>(2002-2004=100)</t>
    </r>
  </si>
  <si>
    <r>
      <t xml:space="preserve">ANNUAL REAL FOOD PRICE INDICES </t>
    </r>
    <r>
      <rPr>
        <sz val="14"/>
        <rFont val="Frutiger LT Std 55 Roman"/>
        <family val="2"/>
      </rPr>
      <t>(2002-2004=100)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</si>
</sst>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Frutiger LT Std 55 Roman"/>
      <family val="2"/>
    </font>
    <font>
      <sz val="14"/>
      <color indexed="8"/>
      <name val="Frutiger LT Std 55 Roman"/>
      <family val="2"/>
    </font>
    <font>
      <sz val="9"/>
      <color indexed="8"/>
      <name val="serif"/>
    </font>
    <font>
      <b/>
      <sz val="10"/>
      <color indexed="9"/>
      <name val="Century"/>
      <family val="1"/>
    </font>
    <font>
      <sz val="9"/>
      <color indexed="8"/>
      <name val="Century"/>
      <family val="1"/>
    </font>
    <font>
      <b/>
      <sz val="14"/>
      <name val="Frutiger LT Std 55 Roman"/>
      <family val="2"/>
    </font>
    <font>
      <sz val="14"/>
      <name val="Frutiger LT Std 55 Roman"/>
      <family val="2"/>
    </font>
    <font>
      <b/>
      <sz val="10"/>
      <name val="Frutiger LT Std 55 Roman"/>
      <family val="2"/>
    </font>
    <font>
      <sz val="10"/>
      <name val="Frutiger LT Std 55 Roman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1" applyFont="1" applyFill="1" applyAlignment="1">
      <alignment horizontal="center" vertical="top" wrapText="1" readingOrder="1"/>
    </xf>
    <xf numFmtId="0" fontId="1" fillId="0" borderId="0" xfId="1"/>
    <xf numFmtId="0" fontId="4" fillId="0" borderId="0" xfId="1" applyFont="1" applyAlignment="1">
      <alignment horizontal="left" vertical="top" wrapText="1" readingOrder="1"/>
    </xf>
    <xf numFmtId="0" fontId="5" fillId="3" borderId="0" xfId="1" applyFont="1" applyFill="1" applyAlignment="1">
      <alignment horizontal="center" vertical="top" wrapText="1" readingOrder="1"/>
    </xf>
    <xf numFmtId="2" fontId="5" fillId="3" borderId="0" xfId="1" applyNumberFormat="1" applyFont="1" applyFill="1" applyAlignment="1">
      <alignment horizontal="center" vertical="top" wrapText="1" readingOrder="1"/>
    </xf>
    <xf numFmtId="0" fontId="6" fillId="4" borderId="1" xfId="1" applyFont="1" applyFill="1" applyBorder="1" applyAlignment="1">
      <alignment horizontal="left" vertical="top" wrapText="1" readingOrder="1"/>
    </xf>
    <xf numFmtId="164" fontId="6" fillId="5" borderId="1" xfId="1" applyNumberFormat="1" applyFont="1" applyFill="1" applyBorder="1" applyAlignment="1">
      <alignment horizontal="right" vertical="top" wrapText="1" indent="2" readingOrder="1"/>
    </xf>
    <xf numFmtId="164" fontId="6" fillId="4" borderId="1" xfId="1" applyNumberFormat="1" applyFont="1" applyFill="1" applyBorder="1" applyAlignment="1">
      <alignment horizontal="right" vertical="top" wrapText="1" indent="2" readingOrder="1"/>
    </xf>
    <xf numFmtId="43" fontId="1" fillId="0" borderId="0" xfId="1" applyNumberFormat="1"/>
    <xf numFmtId="0" fontId="6" fillId="4" borderId="1" xfId="1" applyFont="1" applyFill="1" applyBorder="1" applyAlignment="1">
      <alignment horizontal="left" vertical="top" wrapText="1"/>
    </xf>
    <xf numFmtId="17" fontId="6" fillId="4" borderId="1" xfId="1" quotePrefix="1" applyNumberFormat="1" applyFont="1" applyFill="1" applyBorder="1" applyAlignment="1">
      <alignment horizontal="left" vertical="top" wrapText="1"/>
    </xf>
    <xf numFmtId="2" fontId="1" fillId="0" borderId="0" xfId="1" applyNumberFormat="1"/>
    <xf numFmtId="1" fontId="1" fillId="0" borderId="0" xfId="1" applyNumberFormat="1"/>
    <xf numFmtId="164" fontId="1" fillId="0" borderId="0" xfId="1" applyNumberFormat="1"/>
    <xf numFmtId="0" fontId="7" fillId="2" borderId="0" xfId="1" applyFont="1" applyFill="1" applyAlignment="1">
      <alignment horizontal="center"/>
    </xf>
    <xf numFmtId="0" fontId="9" fillId="0" borderId="0" xfId="1" applyFont="1" applyAlignment="1">
      <alignment horizontal="center"/>
    </xf>
    <xf numFmtId="164" fontId="10" fillId="0" borderId="0" xfId="1" applyNumberFormat="1" applyFont="1" applyAlignment="1">
      <alignment horizontal="right" indent="2"/>
    </xf>
    <xf numFmtId="164" fontId="6" fillId="6" borderId="1" xfId="1" applyNumberFormat="1" applyFont="1" applyFill="1" applyBorder="1" applyAlignment="1">
      <alignment horizontal="right" vertical="top" wrapText="1" indent="2" readingOrder="1"/>
    </xf>
    <xf numFmtId="17" fontId="6" fillId="4" borderId="1" xfId="1" quotePrefix="1" applyNumberFormat="1" applyFont="1" applyFill="1" applyBorder="1" applyAlignment="1">
      <alignment horizontal="left" vertical="top" wrapText="1" readingOrder="1"/>
    </xf>
  </cellXfs>
  <cellStyles count="2">
    <cellStyle name="Normal 4" xfId="1" xr:uid="{4157BF3C-A542-44D2-8E91-93021E38256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3D873-2585-4A40-A538-1FEC477E7285}">
  <dimension ref="A1:O366"/>
  <sheetViews>
    <sheetView tabSelected="1" workbookViewId="0">
      <pane ySplit="3" topLeftCell="A341" activePane="bottomLeft" state="frozen"/>
      <selection activeCell="A367" sqref="A367"/>
      <selection pane="bottomLeft" activeCell="B374" sqref="B374"/>
    </sheetView>
  </sheetViews>
  <sheetFormatPr defaultRowHeight="13.2"/>
  <cols>
    <col min="1" max="1" width="14.109375" style="2" customWidth="1"/>
    <col min="2" max="7" width="12.6640625" style="12" customWidth="1"/>
    <col min="8" max="256" width="8.88671875" style="2"/>
    <col min="257" max="257" width="14.109375" style="2" customWidth="1"/>
    <col min="258" max="263" width="12.6640625" style="2" customWidth="1"/>
    <col min="264" max="512" width="8.88671875" style="2"/>
    <col min="513" max="513" width="14.109375" style="2" customWidth="1"/>
    <col min="514" max="519" width="12.6640625" style="2" customWidth="1"/>
    <col min="520" max="768" width="8.88671875" style="2"/>
    <col min="769" max="769" width="14.109375" style="2" customWidth="1"/>
    <col min="770" max="775" width="12.6640625" style="2" customWidth="1"/>
    <col min="776" max="1024" width="8.88671875" style="2"/>
    <col min="1025" max="1025" width="14.109375" style="2" customWidth="1"/>
    <col min="1026" max="1031" width="12.6640625" style="2" customWidth="1"/>
    <col min="1032" max="1280" width="8.88671875" style="2"/>
    <col min="1281" max="1281" width="14.109375" style="2" customWidth="1"/>
    <col min="1282" max="1287" width="12.6640625" style="2" customWidth="1"/>
    <col min="1288" max="1536" width="8.88671875" style="2"/>
    <col min="1537" max="1537" width="14.109375" style="2" customWidth="1"/>
    <col min="1538" max="1543" width="12.6640625" style="2" customWidth="1"/>
    <col min="1544" max="1792" width="8.88671875" style="2"/>
    <col min="1793" max="1793" width="14.109375" style="2" customWidth="1"/>
    <col min="1794" max="1799" width="12.6640625" style="2" customWidth="1"/>
    <col min="1800" max="2048" width="8.88671875" style="2"/>
    <col min="2049" max="2049" width="14.109375" style="2" customWidth="1"/>
    <col min="2050" max="2055" width="12.6640625" style="2" customWidth="1"/>
    <col min="2056" max="2304" width="8.88671875" style="2"/>
    <col min="2305" max="2305" width="14.109375" style="2" customWidth="1"/>
    <col min="2306" max="2311" width="12.6640625" style="2" customWidth="1"/>
    <col min="2312" max="2560" width="8.88671875" style="2"/>
    <col min="2561" max="2561" width="14.109375" style="2" customWidth="1"/>
    <col min="2562" max="2567" width="12.6640625" style="2" customWidth="1"/>
    <col min="2568" max="2816" width="8.88671875" style="2"/>
    <col min="2817" max="2817" width="14.109375" style="2" customWidth="1"/>
    <col min="2818" max="2823" width="12.6640625" style="2" customWidth="1"/>
    <col min="2824" max="3072" width="8.88671875" style="2"/>
    <col min="3073" max="3073" width="14.109375" style="2" customWidth="1"/>
    <col min="3074" max="3079" width="12.6640625" style="2" customWidth="1"/>
    <col min="3080" max="3328" width="8.88671875" style="2"/>
    <col min="3329" max="3329" width="14.109375" style="2" customWidth="1"/>
    <col min="3330" max="3335" width="12.6640625" style="2" customWidth="1"/>
    <col min="3336" max="3584" width="8.88671875" style="2"/>
    <col min="3585" max="3585" width="14.109375" style="2" customWidth="1"/>
    <col min="3586" max="3591" width="12.6640625" style="2" customWidth="1"/>
    <col min="3592" max="3840" width="8.88671875" style="2"/>
    <col min="3841" max="3841" width="14.109375" style="2" customWidth="1"/>
    <col min="3842" max="3847" width="12.6640625" style="2" customWidth="1"/>
    <col min="3848" max="4096" width="8.88671875" style="2"/>
    <col min="4097" max="4097" width="14.109375" style="2" customWidth="1"/>
    <col min="4098" max="4103" width="12.6640625" style="2" customWidth="1"/>
    <col min="4104" max="4352" width="8.88671875" style="2"/>
    <col min="4353" max="4353" width="14.109375" style="2" customWidth="1"/>
    <col min="4354" max="4359" width="12.6640625" style="2" customWidth="1"/>
    <col min="4360" max="4608" width="8.88671875" style="2"/>
    <col min="4609" max="4609" width="14.109375" style="2" customWidth="1"/>
    <col min="4610" max="4615" width="12.6640625" style="2" customWidth="1"/>
    <col min="4616" max="4864" width="8.88671875" style="2"/>
    <col min="4865" max="4865" width="14.109375" style="2" customWidth="1"/>
    <col min="4866" max="4871" width="12.6640625" style="2" customWidth="1"/>
    <col min="4872" max="5120" width="8.88671875" style="2"/>
    <col min="5121" max="5121" width="14.109375" style="2" customWidth="1"/>
    <col min="5122" max="5127" width="12.6640625" style="2" customWidth="1"/>
    <col min="5128" max="5376" width="8.88671875" style="2"/>
    <col min="5377" max="5377" width="14.109375" style="2" customWidth="1"/>
    <col min="5378" max="5383" width="12.6640625" style="2" customWidth="1"/>
    <col min="5384" max="5632" width="8.88671875" style="2"/>
    <col min="5633" max="5633" width="14.109375" style="2" customWidth="1"/>
    <col min="5634" max="5639" width="12.6640625" style="2" customWidth="1"/>
    <col min="5640" max="5888" width="8.88671875" style="2"/>
    <col min="5889" max="5889" width="14.109375" style="2" customWidth="1"/>
    <col min="5890" max="5895" width="12.6640625" style="2" customWidth="1"/>
    <col min="5896" max="6144" width="8.88671875" style="2"/>
    <col min="6145" max="6145" width="14.109375" style="2" customWidth="1"/>
    <col min="6146" max="6151" width="12.6640625" style="2" customWidth="1"/>
    <col min="6152" max="6400" width="8.88671875" style="2"/>
    <col min="6401" max="6401" width="14.109375" style="2" customWidth="1"/>
    <col min="6402" max="6407" width="12.6640625" style="2" customWidth="1"/>
    <col min="6408" max="6656" width="8.88671875" style="2"/>
    <col min="6657" max="6657" width="14.109375" style="2" customWidth="1"/>
    <col min="6658" max="6663" width="12.6640625" style="2" customWidth="1"/>
    <col min="6664" max="6912" width="8.88671875" style="2"/>
    <col min="6913" max="6913" width="14.109375" style="2" customWidth="1"/>
    <col min="6914" max="6919" width="12.6640625" style="2" customWidth="1"/>
    <col min="6920" max="7168" width="8.88671875" style="2"/>
    <col min="7169" max="7169" width="14.109375" style="2" customWidth="1"/>
    <col min="7170" max="7175" width="12.6640625" style="2" customWidth="1"/>
    <col min="7176" max="7424" width="8.88671875" style="2"/>
    <col min="7425" max="7425" width="14.109375" style="2" customWidth="1"/>
    <col min="7426" max="7431" width="12.6640625" style="2" customWidth="1"/>
    <col min="7432" max="7680" width="8.88671875" style="2"/>
    <col min="7681" max="7681" width="14.109375" style="2" customWidth="1"/>
    <col min="7682" max="7687" width="12.6640625" style="2" customWidth="1"/>
    <col min="7688" max="7936" width="8.88671875" style="2"/>
    <col min="7937" max="7937" width="14.109375" style="2" customWidth="1"/>
    <col min="7938" max="7943" width="12.6640625" style="2" customWidth="1"/>
    <col min="7944" max="8192" width="8.88671875" style="2"/>
    <col min="8193" max="8193" width="14.109375" style="2" customWidth="1"/>
    <col min="8194" max="8199" width="12.6640625" style="2" customWidth="1"/>
    <col min="8200" max="8448" width="8.88671875" style="2"/>
    <col min="8449" max="8449" width="14.109375" style="2" customWidth="1"/>
    <col min="8450" max="8455" width="12.6640625" style="2" customWidth="1"/>
    <col min="8456" max="8704" width="8.88671875" style="2"/>
    <col min="8705" max="8705" width="14.109375" style="2" customWidth="1"/>
    <col min="8706" max="8711" width="12.6640625" style="2" customWidth="1"/>
    <col min="8712" max="8960" width="8.88671875" style="2"/>
    <col min="8961" max="8961" width="14.109375" style="2" customWidth="1"/>
    <col min="8962" max="8967" width="12.6640625" style="2" customWidth="1"/>
    <col min="8968" max="9216" width="8.88671875" style="2"/>
    <col min="9217" max="9217" width="14.109375" style="2" customWidth="1"/>
    <col min="9218" max="9223" width="12.6640625" style="2" customWidth="1"/>
    <col min="9224" max="9472" width="8.88671875" style="2"/>
    <col min="9473" max="9473" width="14.109375" style="2" customWidth="1"/>
    <col min="9474" max="9479" width="12.6640625" style="2" customWidth="1"/>
    <col min="9480" max="9728" width="8.88671875" style="2"/>
    <col min="9729" max="9729" width="14.109375" style="2" customWidth="1"/>
    <col min="9730" max="9735" width="12.6640625" style="2" customWidth="1"/>
    <col min="9736" max="9984" width="8.88671875" style="2"/>
    <col min="9985" max="9985" width="14.109375" style="2" customWidth="1"/>
    <col min="9986" max="9991" width="12.6640625" style="2" customWidth="1"/>
    <col min="9992" max="10240" width="8.88671875" style="2"/>
    <col min="10241" max="10241" width="14.109375" style="2" customWidth="1"/>
    <col min="10242" max="10247" width="12.6640625" style="2" customWidth="1"/>
    <col min="10248" max="10496" width="8.88671875" style="2"/>
    <col min="10497" max="10497" width="14.109375" style="2" customWidth="1"/>
    <col min="10498" max="10503" width="12.6640625" style="2" customWidth="1"/>
    <col min="10504" max="10752" width="8.88671875" style="2"/>
    <col min="10753" max="10753" width="14.109375" style="2" customWidth="1"/>
    <col min="10754" max="10759" width="12.6640625" style="2" customWidth="1"/>
    <col min="10760" max="11008" width="8.88671875" style="2"/>
    <col min="11009" max="11009" width="14.109375" style="2" customWidth="1"/>
    <col min="11010" max="11015" width="12.6640625" style="2" customWidth="1"/>
    <col min="11016" max="11264" width="8.88671875" style="2"/>
    <col min="11265" max="11265" width="14.109375" style="2" customWidth="1"/>
    <col min="11266" max="11271" width="12.6640625" style="2" customWidth="1"/>
    <col min="11272" max="11520" width="8.88671875" style="2"/>
    <col min="11521" max="11521" width="14.109375" style="2" customWidth="1"/>
    <col min="11522" max="11527" width="12.6640625" style="2" customWidth="1"/>
    <col min="11528" max="11776" width="8.88671875" style="2"/>
    <col min="11777" max="11777" width="14.109375" style="2" customWidth="1"/>
    <col min="11778" max="11783" width="12.6640625" style="2" customWidth="1"/>
    <col min="11784" max="12032" width="8.88671875" style="2"/>
    <col min="12033" max="12033" width="14.109375" style="2" customWidth="1"/>
    <col min="12034" max="12039" width="12.6640625" style="2" customWidth="1"/>
    <col min="12040" max="12288" width="8.88671875" style="2"/>
    <col min="12289" max="12289" width="14.109375" style="2" customWidth="1"/>
    <col min="12290" max="12295" width="12.6640625" style="2" customWidth="1"/>
    <col min="12296" max="12544" width="8.88671875" style="2"/>
    <col min="12545" max="12545" width="14.109375" style="2" customWidth="1"/>
    <col min="12546" max="12551" width="12.6640625" style="2" customWidth="1"/>
    <col min="12552" max="12800" width="8.88671875" style="2"/>
    <col min="12801" max="12801" width="14.109375" style="2" customWidth="1"/>
    <col min="12802" max="12807" width="12.6640625" style="2" customWidth="1"/>
    <col min="12808" max="13056" width="8.88671875" style="2"/>
    <col min="13057" max="13057" width="14.109375" style="2" customWidth="1"/>
    <col min="13058" max="13063" width="12.6640625" style="2" customWidth="1"/>
    <col min="13064" max="13312" width="8.88671875" style="2"/>
    <col min="13313" max="13313" width="14.109375" style="2" customWidth="1"/>
    <col min="13314" max="13319" width="12.6640625" style="2" customWidth="1"/>
    <col min="13320" max="13568" width="8.88671875" style="2"/>
    <col min="13569" max="13569" width="14.109375" style="2" customWidth="1"/>
    <col min="13570" max="13575" width="12.6640625" style="2" customWidth="1"/>
    <col min="13576" max="13824" width="8.88671875" style="2"/>
    <col min="13825" max="13825" width="14.109375" style="2" customWidth="1"/>
    <col min="13826" max="13831" width="12.6640625" style="2" customWidth="1"/>
    <col min="13832" max="14080" width="8.88671875" style="2"/>
    <col min="14081" max="14081" width="14.109375" style="2" customWidth="1"/>
    <col min="14082" max="14087" width="12.6640625" style="2" customWidth="1"/>
    <col min="14088" max="14336" width="8.88671875" style="2"/>
    <col min="14337" max="14337" width="14.109375" style="2" customWidth="1"/>
    <col min="14338" max="14343" width="12.6640625" style="2" customWidth="1"/>
    <col min="14344" max="14592" width="8.88671875" style="2"/>
    <col min="14593" max="14593" width="14.109375" style="2" customWidth="1"/>
    <col min="14594" max="14599" width="12.6640625" style="2" customWidth="1"/>
    <col min="14600" max="14848" width="8.88671875" style="2"/>
    <col min="14849" max="14849" width="14.109375" style="2" customWidth="1"/>
    <col min="14850" max="14855" width="12.6640625" style="2" customWidth="1"/>
    <col min="14856" max="15104" width="8.88671875" style="2"/>
    <col min="15105" max="15105" width="14.109375" style="2" customWidth="1"/>
    <col min="15106" max="15111" width="12.6640625" style="2" customWidth="1"/>
    <col min="15112" max="15360" width="8.88671875" style="2"/>
    <col min="15361" max="15361" width="14.109375" style="2" customWidth="1"/>
    <col min="15362" max="15367" width="12.6640625" style="2" customWidth="1"/>
    <col min="15368" max="15616" width="8.88671875" style="2"/>
    <col min="15617" max="15617" width="14.109375" style="2" customWidth="1"/>
    <col min="15618" max="15623" width="12.6640625" style="2" customWidth="1"/>
    <col min="15624" max="15872" width="8.88671875" style="2"/>
    <col min="15873" max="15873" width="14.109375" style="2" customWidth="1"/>
    <col min="15874" max="15879" width="12.6640625" style="2" customWidth="1"/>
    <col min="15880" max="16128" width="8.88671875" style="2"/>
    <col min="16129" max="16129" width="14.109375" style="2" customWidth="1"/>
    <col min="16130" max="16135" width="12.6640625" style="2" customWidth="1"/>
    <col min="16136" max="16384" width="8.88671875" style="2"/>
  </cols>
  <sheetData>
    <row r="1" spans="1:15" ht="18.75" customHeight="1">
      <c r="A1" s="1" t="s">
        <v>0</v>
      </c>
      <c r="B1" s="1"/>
      <c r="C1" s="1"/>
      <c r="D1" s="1"/>
      <c r="E1" s="1"/>
      <c r="F1" s="1"/>
      <c r="G1" s="1"/>
    </row>
    <row r="2" spans="1:15">
      <c r="A2" s="3" t="s">
        <v>1</v>
      </c>
      <c r="B2" s="3"/>
      <c r="C2" s="3"/>
      <c r="D2" s="3"/>
      <c r="E2" s="3"/>
      <c r="F2" s="3"/>
      <c r="G2" s="3"/>
    </row>
    <row r="3" spans="1:15" ht="26.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15" ht="13.5" customHeight="1">
      <c r="A4" s="6" t="s">
        <v>9</v>
      </c>
      <c r="B4" s="7">
        <v>108.71559283991323</v>
      </c>
      <c r="C4" s="8">
        <v>112.2891507152425</v>
      </c>
      <c r="D4" s="7">
        <v>94.264141001845744</v>
      </c>
      <c r="E4" s="8">
        <v>106.44473151117127</v>
      </c>
      <c r="F4" s="7">
        <v>73.046598367159277</v>
      </c>
      <c r="G4" s="8">
        <v>201.50304064581283</v>
      </c>
      <c r="I4" s="9"/>
      <c r="J4" s="9"/>
      <c r="K4" s="9"/>
      <c r="L4" s="9"/>
      <c r="M4" s="9"/>
      <c r="N4" s="9"/>
      <c r="O4" s="9"/>
    </row>
    <row r="5" spans="1:15" ht="13.5" customHeight="1">
      <c r="A5" s="6" t="s">
        <v>10</v>
      </c>
      <c r="B5" s="7">
        <v>109.89838213038622</v>
      </c>
      <c r="C5" s="8">
        <v>117.66408343408446</v>
      </c>
      <c r="D5" s="7">
        <v>91.913693404873371</v>
      </c>
      <c r="E5" s="8">
        <v>103.97127690707295</v>
      </c>
      <c r="F5" s="7">
        <v>72.538778273064793</v>
      </c>
      <c r="G5" s="8">
        <v>207.88870038458859</v>
      </c>
      <c r="I5" s="9"/>
      <c r="J5" s="9"/>
      <c r="K5" s="9"/>
      <c r="L5" s="9"/>
      <c r="M5" s="9"/>
      <c r="N5" s="9"/>
    </row>
    <row r="6" spans="1:15" ht="13.5" customHeight="1">
      <c r="A6" s="6" t="s">
        <v>11</v>
      </c>
      <c r="B6" s="7">
        <v>107.8764157107626</v>
      </c>
      <c r="C6" s="8">
        <v>119.5623612376523</v>
      </c>
      <c r="D6" s="7">
        <v>73.556038045682953</v>
      </c>
      <c r="E6" s="8">
        <v>102.10470727275765</v>
      </c>
      <c r="F6" s="7">
        <v>74.613544715450871</v>
      </c>
      <c r="G6" s="8">
        <v>217.96385241687921</v>
      </c>
      <c r="I6" s="9"/>
      <c r="J6" s="9"/>
      <c r="K6" s="9"/>
      <c r="L6" s="9"/>
      <c r="M6" s="9"/>
      <c r="N6" s="9"/>
    </row>
    <row r="7" spans="1:15" ht="13.5" customHeight="1">
      <c r="A7" s="6" t="s">
        <v>12</v>
      </c>
      <c r="B7" s="7">
        <v>114.20832720964012</v>
      </c>
      <c r="C7" s="8">
        <v>131.01278166015382</v>
      </c>
      <c r="D7" s="7">
        <v>85.207928337675881</v>
      </c>
      <c r="E7" s="8">
        <v>105.14553109304663</v>
      </c>
      <c r="F7" s="7">
        <v>71.829730504493639</v>
      </c>
      <c r="G7" s="8">
        <v>216.26100981987238</v>
      </c>
      <c r="I7" s="9"/>
      <c r="J7" s="9"/>
      <c r="K7" s="9"/>
      <c r="L7" s="9"/>
      <c r="M7" s="9"/>
      <c r="N7" s="9"/>
    </row>
    <row r="8" spans="1:15" ht="13.5" customHeight="1">
      <c r="A8" s="6" t="s">
        <v>13</v>
      </c>
      <c r="B8" s="7">
        <v>111.15251028303935</v>
      </c>
      <c r="C8" s="8">
        <v>130.51138237532714</v>
      </c>
      <c r="D8" s="7">
        <v>70.021546233814973</v>
      </c>
      <c r="E8" s="8">
        <v>105.33823069243742</v>
      </c>
      <c r="F8" s="7">
        <v>74.446691299927409</v>
      </c>
      <c r="G8" s="8">
        <v>207.1791826358357</v>
      </c>
      <c r="I8" s="9"/>
      <c r="J8" s="9"/>
      <c r="K8" s="9"/>
      <c r="L8" s="9"/>
      <c r="M8" s="9"/>
      <c r="N8" s="9"/>
    </row>
    <row r="9" spans="1:15" ht="13.5" customHeight="1">
      <c r="A9" s="6" t="s">
        <v>14</v>
      </c>
      <c r="B9" s="7">
        <v>109.2687003833896</v>
      </c>
      <c r="C9" s="8">
        <v>132.73670529336934</v>
      </c>
      <c r="D9" s="7">
        <v>70.021546233814973</v>
      </c>
      <c r="E9" s="8">
        <v>103.06610987657383</v>
      </c>
      <c r="F9" s="7">
        <v>71.679831728610182</v>
      </c>
      <c r="G9" s="8">
        <v>184.04890402649244</v>
      </c>
      <c r="I9" s="9"/>
      <c r="J9" s="9"/>
      <c r="K9" s="9"/>
      <c r="L9" s="9"/>
      <c r="M9" s="9"/>
      <c r="N9" s="9"/>
    </row>
    <row r="10" spans="1:15" ht="13.5" customHeight="1">
      <c r="A10" s="6" t="s">
        <v>15</v>
      </c>
      <c r="B10" s="7">
        <v>106.04115867910257</v>
      </c>
      <c r="C10" s="8">
        <v>131.26328689142375</v>
      </c>
      <c r="D10" s="7">
        <v>70.021546233814973</v>
      </c>
      <c r="E10" s="8">
        <v>96.804547438656016</v>
      </c>
      <c r="F10" s="7">
        <v>71.599698422293841</v>
      </c>
      <c r="G10" s="8">
        <v>170.14235615093634</v>
      </c>
      <c r="I10" s="9"/>
      <c r="J10" s="9"/>
      <c r="K10" s="9"/>
      <c r="L10" s="9"/>
      <c r="M10" s="9"/>
      <c r="N10" s="9"/>
    </row>
    <row r="11" spans="1:15" ht="13.5" customHeight="1">
      <c r="A11" s="6" t="s">
        <v>16</v>
      </c>
      <c r="B11" s="7">
        <v>103.28948714774515</v>
      </c>
      <c r="C11" s="8">
        <v>129.99864256491435</v>
      </c>
      <c r="D11" s="7">
        <v>66.063674571676643</v>
      </c>
      <c r="E11" s="8">
        <v>93.519168307018944</v>
      </c>
      <c r="F11" s="7">
        <v>74.205460721551219</v>
      </c>
      <c r="G11" s="8">
        <v>155.10057987737565</v>
      </c>
      <c r="I11" s="9"/>
      <c r="J11" s="9"/>
      <c r="K11" s="9"/>
      <c r="L11" s="9"/>
      <c r="M11" s="9"/>
      <c r="N11" s="9"/>
    </row>
    <row r="12" spans="1:15" ht="13.5" customHeight="1">
      <c r="A12" s="6" t="s">
        <v>17</v>
      </c>
      <c r="B12" s="7">
        <v>104.38804260465436</v>
      </c>
      <c r="C12" s="8">
        <v>136.89519105020881</v>
      </c>
      <c r="D12" s="7">
        <v>68.351366333063751</v>
      </c>
      <c r="E12" s="8">
        <v>87.249479624892444</v>
      </c>
      <c r="F12" s="7">
        <v>73.186961760121008</v>
      </c>
      <c r="G12" s="8">
        <v>157.08722957388366</v>
      </c>
      <c r="I12" s="9"/>
      <c r="J12" s="9"/>
      <c r="K12" s="9"/>
      <c r="L12" s="9"/>
      <c r="M12" s="9"/>
      <c r="N12" s="9"/>
    </row>
    <row r="13" spans="1:15" ht="13.5" customHeight="1">
      <c r="A13" s="6" t="s">
        <v>18</v>
      </c>
      <c r="B13" s="7">
        <v>103.12322669966376</v>
      </c>
      <c r="C13" s="8">
        <v>134.69586672802103</v>
      </c>
      <c r="D13" s="7">
        <v>69.791001122983474</v>
      </c>
      <c r="E13" s="8">
        <v>88.520181876222935</v>
      </c>
      <c r="F13" s="7">
        <v>74.55497872389445</v>
      </c>
      <c r="G13" s="8">
        <v>139.34928585506213</v>
      </c>
      <c r="I13" s="9"/>
      <c r="J13" s="9"/>
      <c r="K13" s="9"/>
      <c r="L13" s="9"/>
      <c r="M13" s="9"/>
      <c r="N13" s="9"/>
    </row>
    <row r="14" spans="1:15" ht="13.5" customHeight="1">
      <c r="A14" s="6" t="s">
        <v>19</v>
      </c>
      <c r="B14" s="7">
        <v>102.5597947453067</v>
      </c>
      <c r="C14" s="8">
        <v>130.90220478755606</v>
      </c>
      <c r="D14" s="7">
        <v>70.790503807804967</v>
      </c>
      <c r="E14" s="8">
        <v>87.738907074926999</v>
      </c>
      <c r="F14" s="7">
        <v>78.558231948782009</v>
      </c>
      <c r="G14" s="8">
        <v>142.89687459882643</v>
      </c>
      <c r="I14" s="9"/>
      <c r="J14" s="9"/>
      <c r="K14" s="9"/>
      <c r="L14" s="9"/>
      <c r="M14" s="9"/>
      <c r="N14" s="9"/>
    </row>
    <row r="15" spans="1:15" ht="13.5" customHeight="1">
      <c r="A15" s="6" t="s">
        <v>20</v>
      </c>
      <c r="B15" s="7">
        <v>105.3988443305345</v>
      </c>
      <c r="C15" s="8">
        <v>134.38219087732764</v>
      </c>
      <c r="D15" s="7">
        <v>80.174771876984565</v>
      </c>
      <c r="E15" s="8">
        <v>88.009359273510526</v>
      </c>
      <c r="F15" s="7">
        <v>80.528817625812479</v>
      </c>
      <c r="G15" s="8">
        <v>138.21405745705752</v>
      </c>
      <c r="I15" s="9"/>
      <c r="J15" s="9"/>
      <c r="K15" s="9"/>
      <c r="L15" s="9"/>
      <c r="M15" s="9"/>
      <c r="N15" s="9"/>
    </row>
    <row r="16" spans="1:15" ht="13.5" customHeight="1">
      <c r="A16" s="6" t="s">
        <v>21</v>
      </c>
      <c r="B16" s="7">
        <v>103.98686767043864</v>
      </c>
      <c r="C16" s="8">
        <v>130.03438671525768</v>
      </c>
      <c r="D16" s="7">
        <v>83.732650511172253</v>
      </c>
      <c r="E16" s="8">
        <v>89.766332251448816</v>
      </c>
      <c r="F16" s="7">
        <v>80.29611310021555</v>
      </c>
      <c r="G16" s="8">
        <v>124.87512378050374</v>
      </c>
      <c r="I16" s="9"/>
      <c r="J16" s="9"/>
      <c r="K16" s="9"/>
      <c r="L16" s="9"/>
      <c r="M16" s="9"/>
      <c r="N16" s="9"/>
    </row>
    <row r="17" spans="1:14" ht="13.5" customHeight="1">
      <c r="A17" s="6" t="s">
        <v>22</v>
      </c>
      <c r="B17" s="7">
        <v>105.91359248397056</v>
      </c>
      <c r="C17" s="8">
        <v>136.19656900977523</v>
      </c>
      <c r="D17" s="7">
        <v>83.257355254545246</v>
      </c>
      <c r="E17" s="8">
        <v>91.226425321359102</v>
      </c>
      <c r="F17" s="7">
        <v>78.551841196417314</v>
      </c>
      <c r="G17" s="8">
        <v>120.75992083773713</v>
      </c>
      <c r="I17" s="9"/>
      <c r="J17" s="9"/>
      <c r="K17" s="9"/>
      <c r="L17" s="9"/>
      <c r="M17" s="9"/>
      <c r="N17" s="9"/>
    </row>
    <row r="18" spans="1:14" ht="13.5" customHeight="1">
      <c r="A18" s="6" t="s">
        <v>23</v>
      </c>
      <c r="B18" s="7">
        <v>105.03979817472634</v>
      </c>
      <c r="C18" s="8">
        <v>130.24063668434022</v>
      </c>
      <c r="D18" s="7">
        <v>81.460005040750545</v>
      </c>
      <c r="E18" s="8">
        <v>94.151509183727441</v>
      </c>
      <c r="F18" s="7">
        <v>79.077573501773941</v>
      </c>
      <c r="G18" s="8">
        <v>129.69984447202319</v>
      </c>
      <c r="I18" s="9"/>
      <c r="J18" s="9"/>
      <c r="K18" s="9"/>
      <c r="L18" s="9"/>
      <c r="M18" s="9"/>
      <c r="N18" s="9"/>
    </row>
    <row r="19" spans="1:14" ht="13.5" customHeight="1">
      <c r="A19" s="6" t="s">
        <v>24</v>
      </c>
      <c r="B19" s="7">
        <v>101.91017687362459</v>
      </c>
      <c r="C19" s="8">
        <v>125.88511870035673</v>
      </c>
      <c r="D19" s="7">
        <v>76.401803115866599</v>
      </c>
      <c r="E19" s="8">
        <v>95.163574453966433</v>
      </c>
      <c r="F19" s="7">
        <v>76.350659156012611</v>
      </c>
      <c r="G19" s="8">
        <v>120.75992083773713</v>
      </c>
      <c r="I19" s="9"/>
      <c r="J19" s="9"/>
      <c r="K19" s="9"/>
      <c r="L19" s="9"/>
      <c r="M19" s="9"/>
      <c r="N19" s="9"/>
    </row>
    <row r="20" spans="1:14" ht="13.5" customHeight="1">
      <c r="A20" s="6" t="s">
        <v>25</v>
      </c>
      <c r="B20" s="7">
        <v>100.84452675945499</v>
      </c>
      <c r="C20" s="8">
        <v>127.47844320892222</v>
      </c>
      <c r="D20" s="7">
        <v>74.946713342045669</v>
      </c>
      <c r="E20" s="8">
        <v>94.041594190976198</v>
      </c>
      <c r="F20" s="7">
        <v>75.523235475596124</v>
      </c>
      <c r="G20" s="8">
        <v>107.5628907109339</v>
      </c>
      <c r="I20" s="9"/>
      <c r="J20" s="9"/>
      <c r="K20" s="9"/>
      <c r="L20" s="9"/>
      <c r="M20" s="9"/>
      <c r="N20" s="9"/>
    </row>
    <row r="21" spans="1:14" ht="13.5" customHeight="1">
      <c r="A21" s="6" t="s">
        <v>26</v>
      </c>
      <c r="B21" s="7">
        <v>102.39070295592396</v>
      </c>
      <c r="C21" s="8">
        <v>126.73817513538678</v>
      </c>
      <c r="D21" s="7">
        <v>76.839891547150913</v>
      </c>
      <c r="E21" s="8">
        <v>93.21642550009696</v>
      </c>
      <c r="F21" s="7">
        <v>75.838689379605057</v>
      </c>
      <c r="G21" s="8">
        <v>130.55126577052661</v>
      </c>
      <c r="I21" s="9"/>
      <c r="J21" s="9"/>
      <c r="K21" s="9"/>
      <c r="L21" s="9"/>
      <c r="M21" s="9"/>
      <c r="N21" s="9"/>
    </row>
    <row r="22" spans="1:14" ht="13.5" customHeight="1">
      <c r="A22" s="6" t="s">
        <v>27</v>
      </c>
      <c r="B22" s="7">
        <v>102.80447222011264</v>
      </c>
      <c r="C22" s="8">
        <v>126.94056360579711</v>
      </c>
      <c r="D22" s="7">
        <v>71.485047731109532</v>
      </c>
      <c r="E22" s="8">
        <v>92.311649428613762</v>
      </c>
      <c r="F22" s="7">
        <v>78.668101900914124</v>
      </c>
      <c r="G22" s="8">
        <v>146.30255979284016</v>
      </c>
      <c r="I22" s="9"/>
      <c r="J22" s="9"/>
      <c r="K22" s="9"/>
      <c r="L22" s="9"/>
      <c r="M22" s="9"/>
      <c r="N22" s="9"/>
    </row>
    <row r="23" spans="1:14" ht="13.5" customHeight="1">
      <c r="A23" s="6" t="s">
        <v>28</v>
      </c>
      <c r="B23" s="7">
        <v>103.10482266540183</v>
      </c>
      <c r="C23" s="8">
        <v>125.38226186943926</v>
      </c>
      <c r="D23" s="7">
        <v>73.812493537703233</v>
      </c>
      <c r="E23" s="8">
        <v>96.409643156651171</v>
      </c>
      <c r="F23" s="7">
        <v>80.115967965249013</v>
      </c>
      <c r="G23" s="8">
        <v>134.24075806404153</v>
      </c>
      <c r="I23" s="9"/>
      <c r="J23" s="9"/>
      <c r="K23" s="9"/>
      <c r="L23" s="9"/>
      <c r="M23" s="9"/>
      <c r="N23" s="9"/>
    </row>
    <row r="24" spans="1:14" ht="13.5" customHeight="1">
      <c r="A24" s="6" t="s">
        <v>29</v>
      </c>
      <c r="B24" s="7">
        <v>105.1264863427118</v>
      </c>
      <c r="C24" s="8">
        <v>128.07222387501108</v>
      </c>
      <c r="D24" s="7">
        <v>80.466390520533608</v>
      </c>
      <c r="E24" s="8">
        <v>97.132185418007325</v>
      </c>
      <c r="F24" s="7">
        <v>79.448806317493947</v>
      </c>
      <c r="G24" s="8">
        <v>131.82839771828176</v>
      </c>
      <c r="I24" s="9"/>
      <c r="J24" s="9"/>
      <c r="K24" s="9"/>
      <c r="L24" s="9"/>
      <c r="M24" s="9"/>
      <c r="N24" s="9"/>
    </row>
    <row r="25" spans="1:14" ht="13.5" customHeight="1">
      <c r="A25" s="6" t="s">
        <v>30</v>
      </c>
      <c r="B25" s="7">
        <v>108.77390052583947</v>
      </c>
      <c r="C25" s="8">
        <v>131.43791949908481</v>
      </c>
      <c r="D25" s="7">
        <v>86.570122371991147</v>
      </c>
      <c r="E25" s="8">
        <v>100.75655588152073</v>
      </c>
      <c r="F25" s="7">
        <v>83.95223073476069</v>
      </c>
      <c r="G25" s="8">
        <v>129.41603737252203</v>
      </c>
      <c r="I25" s="9"/>
      <c r="J25" s="9"/>
      <c r="K25" s="9"/>
      <c r="L25" s="9"/>
      <c r="M25" s="9"/>
      <c r="N25" s="9"/>
    </row>
    <row r="26" spans="1:14" ht="13.5" customHeight="1">
      <c r="A26" s="6" t="s">
        <v>31</v>
      </c>
      <c r="B26" s="7">
        <v>109.94530856166321</v>
      </c>
      <c r="C26" s="8">
        <v>134.004038000799</v>
      </c>
      <c r="D26" s="7">
        <v>90.107931467605042</v>
      </c>
      <c r="E26" s="8">
        <v>100.85075745352026</v>
      </c>
      <c r="F26" s="7">
        <v>84.770050961944662</v>
      </c>
      <c r="G26" s="8">
        <v>122.8884740839957</v>
      </c>
      <c r="I26" s="9"/>
      <c r="J26" s="9"/>
      <c r="K26" s="9"/>
      <c r="L26" s="9"/>
      <c r="M26" s="9"/>
      <c r="N26" s="9"/>
    </row>
    <row r="27" spans="1:14" ht="13.5" customHeight="1">
      <c r="A27" s="6" t="s">
        <v>32</v>
      </c>
      <c r="B27" s="7">
        <v>110.43628516256824</v>
      </c>
      <c r="C27" s="8">
        <v>131.45510918390264</v>
      </c>
      <c r="D27" s="7">
        <v>90.107931467605042</v>
      </c>
      <c r="E27" s="8">
        <v>104.00263390144255</v>
      </c>
      <c r="F27" s="7">
        <v>86.057583116120966</v>
      </c>
      <c r="G27" s="8">
        <v>127.71319477551518</v>
      </c>
      <c r="I27" s="9"/>
      <c r="J27" s="9"/>
      <c r="K27" s="9"/>
      <c r="L27" s="9"/>
      <c r="M27" s="9"/>
      <c r="N27" s="9"/>
    </row>
    <row r="28" spans="1:14" ht="13.5" customHeight="1">
      <c r="A28" s="6" t="s">
        <v>33</v>
      </c>
      <c r="B28" s="7">
        <v>110.21451617768813</v>
      </c>
      <c r="C28" s="8">
        <v>129.27013269965852</v>
      </c>
      <c r="D28" s="7">
        <v>93.079134769046078</v>
      </c>
      <c r="E28" s="8">
        <v>106.17492945661428</v>
      </c>
      <c r="F28" s="7">
        <v>87.014118243261578</v>
      </c>
      <c r="G28" s="8">
        <v>118.06375339247626</v>
      </c>
      <c r="I28" s="9"/>
      <c r="J28" s="9"/>
      <c r="K28" s="9"/>
      <c r="L28" s="9"/>
      <c r="M28" s="9"/>
      <c r="N28" s="9"/>
    </row>
    <row r="29" spans="1:14" ht="13.5" customHeight="1">
      <c r="A29" s="6" t="s">
        <v>34</v>
      </c>
      <c r="B29" s="7">
        <v>111.38823514536047</v>
      </c>
      <c r="C29" s="8">
        <v>132.23139829595951</v>
      </c>
      <c r="D29" s="7">
        <v>93.079134769046078</v>
      </c>
      <c r="E29" s="8">
        <v>109.40157390303776</v>
      </c>
      <c r="F29" s="7">
        <v>85.216771492091297</v>
      </c>
      <c r="G29" s="8">
        <v>111.25238300444877</v>
      </c>
      <c r="I29" s="9"/>
      <c r="J29" s="9"/>
      <c r="K29" s="9"/>
      <c r="L29" s="9"/>
      <c r="M29" s="9"/>
      <c r="N29" s="9"/>
    </row>
    <row r="30" spans="1:14" ht="13.5" customHeight="1">
      <c r="A30" s="6" t="s">
        <v>35</v>
      </c>
      <c r="B30" s="7">
        <v>110.95103069621653</v>
      </c>
      <c r="C30" s="8">
        <v>129.08640439742013</v>
      </c>
      <c r="D30" s="7">
        <v>92.283546528903642</v>
      </c>
      <c r="E30" s="8">
        <v>109.41783197758393</v>
      </c>
      <c r="F30" s="7">
        <v>88.196256481650664</v>
      </c>
      <c r="G30" s="8">
        <v>116.64471789497053</v>
      </c>
      <c r="I30" s="9"/>
      <c r="J30" s="9"/>
      <c r="K30" s="9"/>
      <c r="L30" s="9"/>
      <c r="M30" s="9"/>
      <c r="N30" s="9"/>
    </row>
    <row r="31" spans="1:14" ht="13.5" customHeight="1">
      <c r="A31" s="6" t="s">
        <v>36</v>
      </c>
      <c r="B31" s="7">
        <v>109.92813376808321</v>
      </c>
      <c r="C31" s="8">
        <v>126.4791276477898</v>
      </c>
      <c r="D31" s="7">
        <v>92.283546528903642</v>
      </c>
      <c r="E31" s="8">
        <v>104.49770133396774</v>
      </c>
      <c r="F31" s="7">
        <v>87.84582709264636</v>
      </c>
      <c r="G31" s="8">
        <v>134.24075806404153</v>
      </c>
      <c r="I31" s="9"/>
      <c r="J31" s="9"/>
      <c r="K31" s="9"/>
      <c r="L31" s="9"/>
      <c r="M31" s="9"/>
      <c r="N31" s="9"/>
    </row>
    <row r="32" spans="1:14" ht="13.5" customHeight="1">
      <c r="A32" s="6" t="s">
        <v>37</v>
      </c>
      <c r="B32" s="7">
        <v>110.14702624457655</v>
      </c>
      <c r="C32" s="8">
        <v>125.92491879508938</v>
      </c>
      <c r="D32" s="7">
        <v>96.067355719250216</v>
      </c>
      <c r="E32" s="8">
        <v>102.96230286731229</v>
      </c>
      <c r="F32" s="7">
        <v>88.143739913284563</v>
      </c>
      <c r="G32" s="8">
        <v>136.08550421079894</v>
      </c>
      <c r="I32" s="9"/>
      <c r="J32" s="9"/>
      <c r="K32" s="9"/>
      <c r="L32" s="9"/>
      <c r="M32" s="9"/>
      <c r="N32" s="9"/>
    </row>
    <row r="33" spans="1:14" ht="13.5" customHeight="1">
      <c r="A33" s="6" t="s">
        <v>38</v>
      </c>
      <c r="B33" s="7">
        <v>112.48199452798077</v>
      </c>
      <c r="C33" s="7">
        <v>127.91955386181139</v>
      </c>
      <c r="D33" s="7">
        <v>101.30127875779884</v>
      </c>
      <c r="E33" s="7">
        <v>102.19643529992479</v>
      </c>
      <c r="F33" s="7">
        <v>89.286467605898139</v>
      </c>
      <c r="G33" s="7">
        <v>147.01207754159302</v>
      </c>
      <c r="I33" s="9"/>
      <c r="J33" s="9"/>
      <c r="K33" s="9"/>
      <c r="L33" s="9"/>
      <c r="M33" s="9"/>
      <c r="N33" s="9"/>
    </row>
    <row r="34" spans="1:14" ht="13.5" customHeight="1">
      <c r="A34" s="6" t="s">
        <v>39</v>
      </c>
      <c r="B34" s="7">
        <v>110.45235198879588</v>
      </c>
      <c r="C34" s="8">
        <v>127.09388306894438</v>
      </c>
      <c r="D34" s="7">
        <v>102.1999538646962</v>
      </c>
      <c r="E34" s="8">
        <v>97.845248220936568</v>
      </c>
      <c r="F34" s="7">
        <v>84.359509458252958</v>
      </c>
      <c r="G34" s="8">
        <v>146.30255979284016</v>
      </c>
      <c r="I34" s="9"/>
      <c r="J34" s="9"/>
      <c r="K34" s="9"/>
      <c r="L34" s="9"/>
      <c r="M34" s="9"/>
      <c r="N34" s="9"/>
    </row>
    <row r="35" spans="1:14" ht="13.5" customHeight="1">
      <c r="A35" s="6" t="s">
        <v>40</v>
      </c>
      <c r="B35" s="7">
        <v>108.30099421650283</v>
      </c>
      <c r="C35" s="8">
        <v>127.92121383578706</v>
      </c>
      <c r="D35" s="7">
        <v>100.03943241635258</v>
      </c>
      <c r="E35" s="8">
        <v>92.989333751705743</v>
      </c>
      <c r="F35" s="7">
        <v>82.4744406646101</v>
      </c>
      <c r="G35" s="8">
        <v>139.4911894048127</v>
      </c>
      <c r="I35" s="9"/>
      <c r="J35" s="9"/>
      <c r="K35" s="9"/>
      <c r="L35" s="9"/>
      <c r="M35" s="9"/>
      <c r="N35" s="9"/>
    </row>
    <row r="36" spans="1:14" ht="13.5" customHeight="1">
      <c r="A36" s="6" t="s">
        <v>41</v>
      </c>
      <c r="B36" s="7">
        <v>108.32622492987777</v>
      </c>
      <c r="C36" s="8">
        <v>124.58199983921348</v>
      </c>
      <c r="D36" s="7">
        <v>102.93711289289287</v>
      </c>
      <c r="E36" s="8">
        <v>96.480887894017982</v>
      </c>
      <c r="F36" s="7">
        <v>84.463162369707717</v>
      </c>
      <c r="G36" s="8">
        <v>132.11220481778292</v>
      </c>
      <c r="I36" s="9"/>
      <c r="J36" s="9"/>
      <c r="K36" s="9"/>
      <c r="L36" s="9"/>
      <c r="M36" s="9"/>
      <c r="N36" s="9"/>
    </row>
    <row r="37" spans="1:14" ht="13.5" customHeight="1">
      <c r="A37" s="6" t="s">
        <v>42</v>
      </c>
      <c r="B37" s="7">
        <v>106.42837421623113</v>
      </c>
      <c r="C37" s="8">
        <v>123.83158630872921</v>
      </c>
      <c r="D37" s="7">
        <v>96.958507680664852</v>
      </c>
      <c r="E37" s="8">
        <v>96.516503243162447</v>
      </c>
      <c r="F37" s="7">
        <v>84.489712001906554</v>
      </c>
      <c r="G37" s="8">
        <v>123.59799183274858</v>
      </c>
      <c r="I37" s="9"/>
      <c r="J37" s="9"/>
      <c r="K37" s="9"/>
      <c r="L37" s="9"/>
      <c r="M37" s="9"/>
      <c r="N37" s="9"/>
    </row>
    <row r="38" spans="1:14" ht="13.5" customHeight="1">
      <c r="A38" s="6" t="s">
        <v>43</v>
      </c>
      <c r="B38" s="7">
        <v>107.70866077097585</v>
      </c>
      <c r="C38" s="8">
        <v>127.01572363085447</v>
      </c>
      <c r="D38" s="7">
        <v>94.539631698519514</v>
      </c>
      <c r="E38" s="8">
        <v>97.838756907076714</v>
      </c>
      <c r="F38" s="7">
        <v>87.272880340021914</v>
      </c>
      <c r="G38" s="8">
        <v>121.61134213624057</v>
      </c>
      <c r="I38" s="9"/>
      <c r="J38" s="9"/>
      <c r="K38" s="9"/>
      <c r="L38" s="9"/>
      <c r="M38" s="9"/>
      <c r="N38" s="9"/>
    </row>
    <row r="39" spans="1:14" ht="13.5" customHeight="1">
      <c r="A39" s="6" t="s">
        <v>44</v>
      </c>
      <c r="B39" s="7">
        <v>103.88878059132901</v>
      </c>
      <c r="C39" s="8">
        <v>119.0278503627104</v>
      </c>
      <c r="D39" s="7">
        <v>93.66102613019595</v>
      </c>
      <c r="E39" s="8">
        <v>96.950345404571252</v>
      </c>
      <c r="F39" s="7">
        <v>85.664907454121035</v>
      </c>
      <c r="G39" s="8">
        <v>115.65139304671652</v>
      </c>
      <c r="I39" s="9"/>
      <c r="J39" s="9"/>
      <c r="K39" s="9"/>
      <c r="L39" s="9"/>
      <c r="M39" s="9"/>
      <c r="N39" s="9"/>
    </row>
    <row r="40" spans="1:14" ht="13.5" customHeight="1">
      <c r="A40" s="6" t="s">
        <v>45</v>
      </c>
      <c r="B40" s="7">
        <v>105.39461595098693</v>
      </c>
      <c r="C40" s="8">
        <v>122.14370304979624</v>
      </c>
      <c r="D40" s="7">
        <v>93.472181637477078</v>
      </c>
      <c r="E40" s="8">
        <v>97.557656439251502</v>
      </c>
      <c r="F40" s="7">
        <v>87.126926985997173</v>
      </c>
      <c r="G40" s="8">
        <v>116.92852499447166</v>
      </c>
      <c r="I40" s="9"/>
      <c r="J40" s="9"/>
      <c r="K40" s="9"/>
      <c r="L40" s="9"/>
      <c r="M40" s="9"/>
      <c r="N40" s="9"/>
    </row>
    <row r="41" spans="1:14" ht="13.5" customHeight="1">
      <c r="A41" s="6" t="s">
        <v>46</v>
      </c>
      <c r="B41" s="7">
        <v>105.60573091641758</v>
      </c>
      <c r="C41" s="8">
        <v>121.9092933305139</v>
      </c>
      <c r="D41" s="7">
        <v>94.748233013887415</v>
      </c>
      <c r="E41" s="8">
        <v>96.462491448428949</v>
      </c>
      <c r="F41" s="7">
        <v>87.436377493590939</v>
      </c>
      <c r="G41" s="8">
        <v>121.46943858649</v>
      </c>
      <c r="I41" s="9"/>
      <c r="J41" s="9"/>
      <c r="K41" s="9"/>
      <c r="L41" s="9"/>
      <c r="M41" s="9"/>
      <c r="N41" s="9"/>
    </row>
    <row r="42" spans="1:14" ht="13.5" customHeight="1">
      <c r="A42" s="6" t="s">
        <v>47</v>
      </c>
      <c r="B42" s="7">
        <v>107.40585423687297</v>
      </c>
      <c r="C42" s="8">
        <v>122.33934291675766</v>
      </c>
      <c r="D42" s="7">
        <v>93.598017959637275</v>
      </c>
      <c r="E42" s="8">
        <v>96.381245915259868</v>
      </c>
      <c r="F42" s="7">
        <v>85.689888030444166</v>
      </c>
      <c r="G42" s="8">
        <v>150.7015698351079</v>
      </c>
      <c r="I42" s="9"/>
      <c r="J42" s="9"/>
      <c r="K42" s="9"/>
      <c r="L42" s="9"/>
      <c r="M42" s="9"/>
      <c r="N42" s="9"/>
    </row>
    <row r="43" spans="1:14" ht="13.5" customHeight="1">
      <c r="A43" s="6" t="s">
        <v>48</v>
      </c>
      <c r="B43" s="7">
        <v>106.3878837874822</v>
      </c>
      <c r="C43" s="8">
        <v>119.53530130029249</v>
      </c>
      <c r="D43" s="7">
        <v>92.145897157577821</v>
      </c>
      <c r="E43" s="8">
        <v>95.473101628142885</v>
      </c>
      <c r="F43" s="7">
        <v>85.052328749527746</v>
      </c>
      <c r="G43" s="8">
        <v>158.22245797188825</v>
      </c>
      <c r="I43" s="9"/>
      <c r="J43" s="9"/>
      <c r="K43" s="9"/>
      <c r="L43" s="9"/>
      <c r="M43" s="9"/>
      <c r="N43" s="9"/>
    </row>
    <row r="44" spans="1:14" ht="13.5" customHeight="1">
      <c r="A44" s="6" t="s">
        <v>49</v>
      </c>
      <c r="B44" s="7">
        <v>106.63458954733137</v>
      </c>
      <c r="C44" s="8">
        <v>121.86043238026345</v>
      </c>
      <c r="D44" s="7">
        <v>90.868725734453193</v>
      </c>
      <c r="E44" s="8">
        <v>92.384668250772918</v>
      </c>
      <c r="F44" s="7">
        <v>83.588051046229509</v>
      </c>
      <c r="G44" s="8">
        <v>167.87189935492717</v>
      </c>
      <c r="I44" s="9"/>
      <c r="J44" s="9"/>
      <c r="K44" s="9"/>
      <c r="L44" s="9"/>
      <c r="M44" s="9"/>
      <c r="N44" s="9"/>
    </row>
    <row r="45" spans="1:14" ht="13.5" customHeight="1">
      <c r="A45" s="6" t="s">
        <v>50</v>
      </c>
      <c r="B45" s="7">
        <v>104.76262006370544</v>
      </c>
      <c r="C45" s="8">
        <v>124.42797910116332</v>
      </c>
      <c r="D45" s="7">
        <v>90.845723944074535</v>
      </c>
      <c r="E45" s="8">
        <v>88.084142590716965</v>
      </c>
      <c r="F45" s="7">
        <v>82.70072756899917</v>
      </c>
      <c r="G45" s="8">
        <v>147.43778819084474</v>
      </c>
      <c r="I45" s="9"/>
      <c r="J45" s="9"/>
      <c r="K45" s="9"/>
      <c r="L45" s="9"/>
      <c r="M45" s="9"/>
      <c r="N45" s="9"/>
    </row>
    <row r="46" spans="1:14" ht="13.5" customHeight="1">
      <c r="A46" s="6" t="s">
        <v>51</v>
      </c>
      <c r="B46" s="7">
        <v>105.03940520502138</v>
      </c>
      <c r="C46" s="8">
        <v>123.58330679033523</v>
      </c>
      <c r="D46" s="7">
        <v>87.393336013851041</v>
      </c>
      <c r="E46" s="8">
        <v>93.21606135494504</v>
      </c>
      <c r="F46" s="7">
        <v>86.41443360362814</v>
      </c>
      <c r="G46" s="8">
        <v>137.3626361585541</v>
      </c>
      <c r="I46" s="9"/>
      <c r="J46" s="9"/>
      <c r="K46" s="9"/>
      <c r="L46" s="9"/>
      <c r="M46" s="9"/>
      <c r="N46" s="9"/>
    </row>
    <row r="47" spans="1:14" ht="13.5" customHeight="1">
      <c r="A47" s="6" t="s">
        <v>52</v>
      </c>
      <c r="B47" s="7">
        <v>102.63227681500446</v>
      </c>
      <c r="C47" s="8">
        <v>118.53920101277777</v>
      </c>
      <c r="D47" s="7">
        <v>84.287287628120396</v>
      </c>
      <c r="E47" s="8">
        <v>94.743622342691253</v>
      </c>
      <c r="F47" s="7">
        <v>85.074016525213025</v>
      </c>
      <c r="G47" s="8">
        <v>132.53791546703465</v>
      </c>
      <c r="I47" s="9"/>
      <c r="J47" s="9"/>
      <c r="K47" s="9"/>
      <c r="L47" s="9"/>
      <c r="M47" s="9"/>
      <c r="N47" s="9"/>
    </row>
    <row r="48" spans="1:14" ht="13.5" customHeight="1">
      <c r="A48" s="6" t="s">
        <v>53</v>
      </c>
      <c r="B48" s="7">
        <v>102.72303066136773</v>
      </c>
      <c r="C48" s="8">
        <v>118.5047924113001</v>
      </c>
      <c r="D48" s="7">
        <v>79.494326015606461</v>
      </c>
      <c r="E48" s="8">
        <v>97.574702177898359</v>
      </c>
      <c r="F48" s="7">
        <v>84.773843153450358</v>
      </c>
      <c r="G48" s="8">
        <v>135.37598646204606</v>
      </c>
      <c r="I48" s="9"/>
      <c r="J48" s="9"/>
      <c r="K48" s="9"/>
      <c r="L48" s="9"/>
      <c r="M48" s="9"/>
      <c r="N48" s="9"/>
    </row>
    <row r="49" spans="1:14" ht="13.5" customHeight="1">
      <c r="A49" s="6" t="s">
        <v>54</v>
      </c>
      <c r="B49" s="7">
        <v>103.7686207324173</v>
      </c>
      <c r="C49" s="8">
        <v>118.9358679653113</v>
      </c>
      <c r="D49" s="7">
        <v>72.611335697033482</v>
      </c>
      <c r="E49" s="8">
        <v>102.92128507300811</v>
      </c>
      <c r="F49" s="7">
        <v>83.798135483952635</v>
      </c>
      <c r="G49" s="8">
        <v>146.018752693339</v>
      </c>
      <c r="I49" s="9"/>
      <c r="J49" s="9"/>
      <c r="K49" s="9"/>
      <c r="L49" s="9"/>
      <c r="M49" s="9"/>
      <c r="N49" s="9"/>
    </row>
    <row r="50" spans="1:14" ht="13.5" customHeight="1">
      <c r="A50" s="6" t="s">
        <v>55</v>
      </c>
      <c r="B50" s="7">
        <v>106.93792244640613</v>
      </c>
      <c r="C50" s="8">
        <v>119.07438246156271</v>
      </c>
      <c r="D50" s="7">
        <v>73.060673250482168</v>
      </c>
      <c r="E50" s="8">
        <v>111.36188948374685</v>
      </c>
      <c r="F50" s="7">
        <v>90.6453686728847</v>
      </c>
      <c r="G50" s="8">
        <v>143.60639234757929</v>
      </c>
      <c r="I50" s="9"/>
      <c r="J50" s="9"/>
      <c r="K50" s="9"/>
      <c r="L50" s="9"/>
      <c r="M50" s="9"/>
      <c r="N50" s="9"/>
    </row>
    <row r="51" spans="1:14" ht="13.5" customHeight="1">
      <c r="A51" s="6" t="s">
        <v>56</v>
      </c>
      <c r="B51" s="7">
        <v>108.6359152695151</v>
      </c>
      <c r="C51" s="8">
        <v>114.99618682156449</v>
      </c>
      <c r="D51" s="7">
        <v>74.161003513227769</v>
      </c>
      <c r="E51" s="8">
        <v>114.6771217662308</v>
      </c>
      <c r="F51" s="7">
        <v>102.62835326885811</v>
      </c>
      <c r="G51" s="8">
        <v>149.28253433760216</v>
      </c>
      <c r="I51" s="9"/>
      <c r="J51" s="9"/>
      <c r="K51" s="9"/>
      <c r="L51" s="9"/>
      <c r="M51" s="9"/>
      <c r="N51" s="9"/>
    </row>
    <row r="52" spans="1:14" ht="13.5" customHeight="1">
      <c r="A52" s="6" t="s">
        <v>57</v>
      </c>
      <c r="B52" s="7">
        <v>108.6789147129698</v>
      </c>
      <c r="C52" s="8">
        <v>112.83652298244182</v>
      </c>
      <c r="D52" s="7">
        <v>80.433353960868033</v>
      </c>
      <c r="E52" s="8">
        <v>114.09859486846187</v>
      </c>
      <c r="F52" s="7">
        <v>103.29357423222929</v>
      </c>
      <c r="G52" s="8">
        <v>146.16065624308959</v>
      </c>
      <c r="I52" s="9"/>
      <c r="J52" s="9"/>
      <c r="K52" s="9"/>
      <c r="L52" s="9"/>
      <c r="M52" s="9"/>
      <c r="N52" s="9"/>
    </row>
    <row r="53" spans="1:14" ht="13.5" customHeight="1">
      <c r="A53" s="6" t="s">
        <v>58</v>
      </c>
      <c r="B53" s="7">
        <v>108.11821131507982</v>
      </c>
      <c r="C53" s="8">
        <v>113.63462714454167</v>
      </c>
      <c r="D53" s="7">
        <v>80.345493404035679</v>
      </c>
      <c r="E53" s="8">
        <v>111.65042408447563</v>
      </c>
      <c r="F53" s="7">
        <v>98.178598262610564</v>
      </c>
      <c r="G53" s="8">
        <v>153.53964083011934</v>
      </c>
      <c r="I53" s="9"/>
      <c r="J53" s="9"/>
      <c r="K53" s="9"/>
      <c r="L53" s="9"/>
      <c r="M53" s="9"/>
      <c r="N53" s="9"/>
    </row>
    <row r="54" spans="1:14" ht="13.5" customHeight="1">
      <c r="A54" s="6" t="s">
        <v>59</v>
      </c>
      <c r="B54" s="7">
        <v>107.65574379353203</v>
      </c>
      <c r="C54" s="8">
        <v>112.20909256206902</v>
      </c>
      <c r="D54" s="7">
        <v>81.11323662514819</v>
      </c>
      <c r="E54" s="8">
        <v>107.07893401336757</v>
      </c>
      <c r="F54" s="7">
        <v>99.672560959989966</v>
      </c>
      <c r="G54" s="8">
        <v>166.59476740717201</v>
      </c>
      <c r="I54" s="9"/>
      <c r="J54" s="9"/>
      <c r="K54" s="9"/>
      <c r="L54" s="9"/>
      <c r="M54" s="9"/>
      <c r="N54" s="9"/>
    </row>
    <row r="55" spans="1:14" ht="13.5" customHeight="1">
      <c r="A55" s="6" t="s">
        <v>60</v>
      </c>
      <c r="B55" s="7">
        <v>105.39121607400708</v>
      </c>
      <c r="C55" s="8">
        <v>111.94375720077412</v>
      </c>
      <c r="D55" s="7">
        <v>74.423347169852576</v>
      </c>
      <c r="E55" s="8">
        <v>104.22984487415702</v>
      </c>
      <c r="F55" s="7">
        <v>103.44025791036744</v>
      </c>
      <c r="G55" s="8">
        <v>156.23580827538021</v>
      </c>
      <c r="I55" s="9"/>
      <c r="J55" s="9"/>
      <c r="K55" s="9"/>
      <c r="L55" s="9"/>
      <c r="M55" s="9"/>
      <c r="N55" s="9"/>
    </row>
    <row r="56" spans="1:14" ht="13.5" customHeight="1">
      <c r="A56" s="6" t="s">
        <v>61</v>
      </c>
      <c r="B56" s="7">
        <v>108.34540087711032</v>
      </c>
      <c r="C56" s="8">
        <v>117.28010960690882</v>
      </c>
      <c r="D56" s="7">
        <v>74.423347169852576</v>
      </c>
      <c r="E56" s="8">
        <v>102.903939332332</v>
      </c>
      <c r="F56" s="7">
        <v>109.92246975637912</v>
      </c>
      <c r="G56" s="8">
        <v>164.32431061116287</v>
      </c>
      <c r="I56" s="9"/>
      <c r="J56" s="9"/>
      <c r="K56" s="9"/>
      <c r="L56" s="9"/>
      <c r="M56" s="9"/>
      <c r="N56" s="9"/>
    </row>
    <row r="57" spans="1:14" ht="13.5" customHeight="1">
      <c r="A57" s="6" t="s">
        <v>62</v>
      </c>
      <c r="B57" s="7">
        <v>107.75330913403165</v>
      </c>
      <c r="C57" s="8">
        <v>113.63312713866927</v>
      </c>
      <c r="D57" s="7">
        <v>79.048959063916811</v>
      </c>
      <c r="E57" s="8">
        <v>100.29047372865388</v>
      </c>
      <c r="F57" s="7">
        <v>110.69818925893688</v>
      </c>
      <c r="G57" s="8">
        <v>170.99377744943979</v>
      </c>
      <c r="I57" s="9"/>
      <c r="J57" s="9"/>
      <c r="K57" s="9"/>
      <c r="L57" s="9"/>
      <c r="M57" s="9"/>
      <c r="N57" s="9"/>
    </row>
    <row r="58" spans="1:14" ht="13.5" customHeight="1">
      <c r="A58" s="6" t="s">
        <v>63</v>
      </c>
      <c r="B58" s="7">
        <v>105.17151512372126</v>
      </c>
      <c r="C58" s="8">
        <v>113.01780983368295</v>
      </c>
      <c r="D58" s="7">
        <v>79.809989531687279</v>
      </c>
      <c r="E58" s="8">
        <v>93.221880786618357</v>
      </c>
      <c r="F58" s="7">
        <v>108.53048104863588</v>
      </c>
      <c r="G58" s="8">
        <v>167.02047805642371</v>
      </c>
      <c r="I58" s="9"/>
      <c r="J58" s="9"/>
      <c r="K58" s="9"/>
      <c r="L58" s="9"/>
      <c r="M58" s="9"/>
      <c r="N58" s="9"/>
    </row>
    <row r="59" spans="1:14" ht="13.5" customHeight="1">
      <c r="A59" s="6" t="s">
        <v>64</v>
      </c>
      <c r="B59" s="7">
        <v>108.49596554648956</v>
      </c>
      <c r="C59" s="8">
        <v>115.42358833980666</v>
      </c>
      <c r="D59" s="7">
        <v>81.449625567781283</v>
      </c>
      <c r="E59" s="8">
        <v>95.240186533967687</v>
      </c>
      <c r="F59" s="7">
        <v>118.29470497546694</v>
      </c>
      <c r="G59" s="8">
        <v>171.70329519819262</v>
      </c>
      <c r="I59" s="9"/>
      <c r="J59" s="9"/>
      <c r="K59" s="9"/>
      <c r="L59" s="9"/>
      <c r="M59" s="9"/>
      <c r="N59" s="9"/>
    </row>
    <row r="60" spans="1:14" ht="13.5" customHeight="1">
      <c r="A60" s="6" t="s">
        <v>65</v>
      </c>
      <c r="B60" s="7">
        <v>112.71249068864714</v>
      </c>
      <c r="C60" s="8">
        <v>114.65474677671641</v>
      </c>
      <c r="D60" s="7">
        <v>87.701036827652629</v>
      </c>
      <c r="E60" s="8">
        <v>100.11831220532392</v>
      </c>
      <c r="F60" s="7">
        <v>129.96228330438763</v>
      </c>
      <c r="G60" s="8">
        <v>178.65656913597064</v>
      </c>
      <c r="I60" s="9"/>
      <c r="J60" s="9"/>
      <c r="K60" s="9"/>
      <c r="L60" s="9"/>
      <c r="M60" s="9"/>
      <c r="N60" s="9"/>
    </row>
    <row r="61" spans="1:14" ht="13.5" customHeight="1">
      <c r="A61" s="6" t="s">
        <v>66</v>
      </c>
      <c r="B61" s="7">
        <v>113.93281624727516</v>
      </c>
      <c r="C61" s="8">
        <v>115.18384453527474</v>
      </c>
      <c r="D61" s="7">
        <v>91.477322872516481</v>
      </c>
      <c r="E61" s="8">
        <v>102.17448419811205</v>
      </c>
      <c r="F61" s="7">
        <v>127.43680850865562</v>
      </c>
      <c r="G61" s="8">
        <v>180.92702593197981</v>
      </c>
      <c r="I61" s="9"/>
      <c r="J61" s="9"/>
      <c r="K61" s="9"/>
      <c r="L61" s="9"/>
      <c r="M61" s="9"/>
      <c r="N61" s="9"/>
    </row>
    <row r="62" spans="1:14" ht="13.5" customHeight="1">
      <c r="A62" s="6" t="s">
        <v>67</v>
      </c>
      <c r="B62" s="7">
        <v>118.92180305516105</v>
      </c>
      <c r="C62" s="8">
        <v>120.05855845147333</v>
      </c>
      <c r="D62" s="7">
        <v>93.234534009163596</v>
      </c>
      <c r="E62" s="8">
        <v>101.18446461285795</v>
      </c>
      <c r="F62" s="7">
        <v>142.55827174907472</v>
      </c>
      <c r="G62" s="8">
        <v>197.81354835229794</v>
      </c>
      <c r="I62" s="9"/>
      <c r="J62" s="9"/>
      <c r="K62" s="9"/>
      <c r="L62" s="9"/>
      <c r="M62" s="9"/>
      <c r="N62" s="9"/>
    </row>
    <row r="63" spans="1:14" ht="13.5" customHeight="1">
      <c r="A63" s="6" t="s">
        <v>68</v>
      </c>
      <c r="B63" s="7">
        <v>118.7474124291742</v>
      </c>
      <c r="C63" s="8">
        <v>113.86423562344017</v>
      </c>
      <c r="D63" s="7">
        <v>96.561482500578762</v>
      </c>
      <c r="E63" s="8">
        <v>103.53589748279819</v>
      </c>
      <c r="F63" s="7">
        <v>142.69730121375218</v>
      </c>
      <c r="G63" s="8">
        <v>208.17250748408972</v>
      </c>
      <c r="I63" s="9"/>
      <c r="J63" s="9"/>
      <c r="K63" s="9"/>
      <c r="L63" s="9"/>
      <c r="M63" s="9"/>
      <c r="N63" s="9"/>
    </row>
    <row r="64" spans="1:14" ht="13.5" customHeight="1">
      <c r="A64" s="6" t="s">
        <v>69</v>
      </c>
      <c r="B64" s="7">
        <v>119.3907636887084</v>
      </c>
      <c r="C64" s="8">
        <v>115.05380391707179</v>
      </c>
      <c r="D64" s="7">
        <v>104.11228705038415</v>
      </c>
      <c r="E64" s="8">
        <v>103.8904249071291</v>
      </c>
      <c r="F64" s="7">
        <v>133.29972258902515</v>
      </c>
      <c r="G64" s="8">
        <v>209.4496394318449</v>
      </c>
      <c r="I64" s="9"/>
      <c r="J64" s="9"/>
      <c r="K64" s="9"/>
      <c r="L64" s="9"/>
      <c r="M64" s="9"/>
      <c r="N64" s="9"/>
    </row>
    <row r="65" spans="1:14" ht="13.5" customHeight="1">
      <c r="A65" s="6" t="s">
        <v>70</v>
      </c>
      <c r="B65" s="7">
        <v>122.13536849081447</v>
      </c>
      <c r="C65" s="8">
        <v>122.18596775638073</v>
      </c>
      <c r="D65" s="7">
        <v>108.84332920901691</v>
      </c>
      <c r="E65" s="8">
        <v>103.11880921110355</v>
      </c>
      <c r="F65" s="7">
        <v>133.37790364361751</v>
      </c>
      <c r="G65" s="8">
        <v>204.48301519057486</v>
      </c>
      <c r="I65" s="9"/>
      <c r="J65" s="9"/>
      <c r="K65" s="9"/>
      <c r="L65" s="9"/>
      <c r="M65" s="9"/>
      <c r="N65" s="9"/>
    </row>
    <row r="66" spans="1:14" ht="13.5" customHeight="1">
      <c r="A66" s="6" t="s">
        <v>71</v>
      </c>
      <c r="B66" s="7">
        <v>124.56589828413527</v>
      </c>
      <c r="C66" s="8">
        <v>126.4495104509908</v>
      </c>
      <c r="D66" s="7">
        <v>112.21395709331301</v>
      </c>
      <c r="E66" s="8">
        <v>102.60794197145009</v>
      </c>
      <c r="F66" s="7">
        <v>135.73096021823065</v>
      </c>
      <c r="G66" s="8">
        <v>207.03727908608514</v>
      </c>
      <c r="I66" s="9"/>
      <c r="J66" s="9"/>
      <c r="K66" s="9"/>
      <c r="L66" s="9"/>
      <c r="M66" s="9"/>
      <c r="N66" s="9"/>
    </row>
    <row r="67" spans="1:14" ht="13.5" customHeight="1">
      <c r="A67" s="6" t="s">
        <v>72</v>
      </c>
      <c r="B67" s="7">
        <v>120.7932557399224</v>
      </c>
      <c r="C67" s="8">
        <v>122.54925675044458</v>
      </c>
      <c r="D67" s="7">
        <v>110.17773148361387</v>
      </c>
      <c r="E67" s="8">
        <v>103.50001704829899</v>
      </c>
      <c r="F67" s="7">
        <v>125.39346593439356</v>
      </c>
      <c r="G67" s="8">
        <v>194.40786315828419</v>
      </c>
      <c r="I67" s="9"/>
      <c r="J67" s="9"/>
      <c r="K67" s="9"/>
      <c r="L67" s="9"/>
      <c r="M67" s="9"/>
      <c r="N67" s="9"/>
    </row>
    <row r="68" spans="1:14" ht="13.5" customHeight="1">
      <c r="A68" s="6" t="s">
        <v>73</v>
      </c>
      <c r="B68" s="7">
        <v>120.8570598728836</v>
      </c>
      <c r="C68" s="8">
        <v>121.00377876255088</v>
      </c>
      <c r="D68" s="7">
        <v>109.61671043810841</v>
      </c>
      <c r="E68" s="8">
        <v>107.73337268451515</v>
      </c>
      <c r="F68" s="7">
        <v>123.41162046912987</v>
      </c>
      <c r="G68" s="8">
        <v>191.85359926277391</v>
      </c>
      <c r="I68" s="9"/>
      <c r="J68" s="9"/>
      <c r="K68" s="9"/>
      <c r="L68" s="9"/>
      <c r="M68" s="9"/>
      <c r="N68" s="9"/>
    </row>
    <row r="69" spans="1:14" ht="13.5" customHeight="1">
      <c r="A69" s="6" t="s">
        <v>74</v>
      </c>
      <c r="B69" s="7">
        <v>122.82483188092999</v>
      </c>
      <c r="C69" s="8">
        <v>118.36908218195575</v>
      </c>
      <c r="D69" s="7">
        <v>109.71979282010153</v>
      </c>
      <c r="E69" s="8">
        <v>113.69806409903242</v>
      </c>
      <c r="F69" s="7">
        <v>128.85644984910974</v>
      </c>
      <c r="G69" s="8">
        <v>198.9487767503025</v>
      </c>
      <c r="I69" s="9"/>
      <c r="J69" s="9"/>
      <c r="K69" s="9"/>
      <c r="L69" s="9"/>
      <c r="M69" s="9"/>
      <c r="N69" s="9"/>
    </row>
    <row r="70" spans="1:14" ht="13.5" customHeight="1">
      <c r="A70" s="6" t="s">
        <v>75</v>
      </c>
      <c r="B70" s="7">
        <v>128.34040824855191</v>
      </c>
      <c r="C70" s="8">
        <v>125.18305134372341</v>
      </c>
      <c r="D70" s="7">
        <v>113.39290128473797</v>
      </c>
      <c r="E70" s="8">
        <v>121.90467196920187</v>
      </c>
      <c r="F70" s="7">
        <v>134.17804617324089</v>
      </c>
      <c r="G70" s="8">
        <v>192.8469241110279</v>
      </c>
      <c r="I70" s="9"/>
      <c r="J70" s="9"/>
      <c r="K70" s="9"/>
      <c r="L70" s="9"/>
      <c r="M70" s="9"/>
      <c r="N70" s="9"/>
    </row>
    <row r="71" spans="1:14" ht="13.5" customHeight="1">
      <c r="A71" s="6" t="s">
        <v>76</v>
      </c>
      <c r="B71" s="7">
        <v>126.99100807293483</v>
      </c>
      <c r="C71" s="8">
        <v>126.00430826041</v>
      </c>
      <c r="D71" s="7">
        <v>115.77875871178342</v>
      </c>
      <c r="E71" s="8">
        <v>119.6123759873948</v>
      </c>
      <c r="F71" s="7">
        <v>128.23435309636898</v>
      </c>
      <c r="G71" s="8">
        <v>184.190807576243</v>
      </c>
      <c r="I71" s="9"/>
      <c r="J71" s="9"/>
      <c r="K71" s="9"/>
      <c r="L71" s="9"/>
      <c r="M71" s="9"/>
      <c r="N71" s="9"/>
    </row>
    <row r="72" spans="1:14" ht="13.5" customHeight="1">
      <c r="A72" s="6" t="s">
        <v>77</v>
      </c>
      <c r="B72" s="7">
        <v>127.59963822071798</v>
      </c>
      <c r="C72" s="8">
        <v>129.25260275920175</v>
      </c>
      <c r="D72" s="7">
        <v>116.44175422210176</v>
      </c>
      <c r="E72" s="8">
        <v>124.60020384431647</v>
      </c>
      <c r="F72" s="7">
        <v>123.25096667175967</v>
      </c>
      <c r="G72" s="8">
        <v>165.88524965841916</v>
      </c>
      <c r="I72" s="9"/>
      <c r="J72" s="9"/>
      <c r="K72" s="9"/>
      <c r="L72" s="9"/>
      <c r="M72" s="9"/>
      <c r="N72" s="9"/>
    </row>
    <row r="73" spans="1:14" ht="13.5" customHeight="1">
      <c r="A73" s="6" t="s">
        <v>78</v>
      </c>
      <c r="B73" s="7">
        <v>130.66346480665331</v>
      </c>
      <c r="C73" s="8">
        <v>129.72655612241866</v>
      </c>
      <c r="D73" s="7">
        <v>117.24708918367122</v>
      </c>
      <c r="E73" s="8">
        <v>131.34013773529861</v>
      </c>
      <c r="F73" s="7">
        <v>128.99241042645872</v>
      </c>
      <c r="G73" s="8">
        <v>168.01380290467773</v>
      </c>
      <c r="I73" s="9"/>
      <c r="J73" s="9"/>
      <c r="K73" s="9"/>
      <c r="L73" s="9"/>
      <c r="M73" s="9"/>
      <c r="N73" s="9"/>
    </row>
    <row r="74" spans="1:14" ht="13.5" customHeight="1">
      <c r="A74" s="6" t="s">
        <v>79</v>
      </c>
      <c r="B74" s="7">
        <v>130.11826470617621</v>
      </c>
      <c r="C74" s="8">
        <v>128.04222902223972</v>
      </c>
      <c r="D74" s="7">
        <v>117.24708918367122</v>
      </c>
      <c r="E74" s="8">
        <v>131.71568167727702</v>
      </c>
      <c r="F74" s="7">
        <v>127.47740653190118</v>
      </c>
      <c r="G74" s="8">
        <v>170.00045260118574</v>
      </c>
      <c r="I74" s="9"/>
      <c r="J74" s="9"/>
      <c r="K74" s="9"/>
      <c r="L74" s="9"/>
      <c r="M74" s="9"/>
      <c r="N74" s="9"/>
    </row>
    <row r="75" spans="1:14" ht="13.5" customHeight="1">
      <c r="A75" s="6" t="s">
        <v>80</v>
      </c>
      <c r="B75" s="7">
        <v>129.00311217253153</v>
      </c>
      <c r="C75" s="8">
        <v>123.63327672374625</v>
      </c>
      <c r="D75" s="7">
        <v>116.39696415274443</v>
      </c>
      <c r="E75" s="8">
        <v>135.29434135219444</v>
      </c>
      <c r="F75" s="7">
        <v>121.96470847395362</v>
      </c>
      <c r="G75" s="8">
        <v>174.68326974295465</v>
      </c>
      <c r="I75" s="9"/>
      <c r="J75" s="9"/>
      <c r="K75" s="9"/>
      <c r="L75" s="9"/>
      <c r="M75" s="9"/>
      <c r="N75" s="9"/>
    </row>
    <row r="76" spans="1:14" ht="13.5" customHeight="1">
      <c r="A76" s="6" t="s">
        <v>81</v>
      </c>
      <c r="B76" s="7">
        <v>131.01190712908328</v>
      </c>
      <c r="C76" s="8">
        <v>130.69931765696953</v>
      </c>
      <c r="D76" s="7">
        <v>116.11124382698183</v>
      </c>
      <c r="E76" s="8">
        <v>136.6720453346405</v>
      </c>
      <c r="F76" s="7">
        <v>114.55151357155636</v>
      </c>
      <c r="G76" s="8">
        <v>177.80514783746722</v>
      </c>
      <c r="I76" s="9"/>
      <c r="J76" s="9"/>
      <c r="K76" s="9"/>
      <c r="L76" s="9"/>
      <c r="M76" s="9"/>
      <c r="N76" s="9"/>
    </row>
    <row r="77" spans="1:14" ht="13.5" customHeight="1">
      <c r="A77" s="6" t="s">
        <v>82</v>
      </c>
      <c r="B77" s="7">
        <v>131.68415246776004</v>
      </c>
      <c r="C77" s="8">
        <v>130.57900775544147</v>
      </c>
      <c r="D77" s="7">
        <v>115.26757066961397</v>
      </c>
      <c r="E77" s="8">
        <v>140.26136707377253</v>
      </c>
      <c r="F77" s="7">
        <v>111.57548294734366</v>
      </c>
      <c r="G77" s="8">
        <v>181.77844723048327</v>
      </c>
      <c r="I77" s="9"/>
      <c r="J77" s="9"/>
      <c r="K77" s="9"/>
      <c r="L77" s="9"/>
      <c r="M77" s="9"/>
      <c r="N77" s="9"/>
    </row>
    <row r="78" spans="1:14" ht="13.5" customHeight="1">
      <c r="A78" s="6" t="s">
        <v>83</v>
      </c>
      <c r="B78" s="7">
        <v>133.08949506294863</v>
      </c>
      <c r="C78" s="8">
        <v>134.49379853114365</v>
      </c>
      <c r="D78" s="7">
        <v>111.55709501631326</v>
      </c>
      <c r="E78" s="8">
        <v>142.75463254272535</v>
      </c>
      <c r="F78" s="7">
        <v>110.88117068999559</v>
      </c>
      <c r="G78" s="8">
        <v>183.19748272798898</v>
      </c>
      <c r="I78" s="9"/>
      <c r="J78" s="9"/>
      <c r="K78" s="9"/>
      <c r="L78" s="9"/>
      <c r="M78" s="9"/>
      <c r="N78" s="9"/>
    </row>
    <row r="79" spans="1:14" ht="13.5" customHeight="1">
      <c r="A79" s="6" t="s">
        <v>84</v>
      </c>
      <c r="B79" s="7">
        <v>135.6134433906098</v>
      </c>
      <c r="C79" s="8">
        <v>130.84764268027584</v>
      </c>
      <c r="D79" s="7">
        <v>110.67673324171925</v>
      </c>
      <c r="E79" s="8">
        <v>156.5314673640292</v>
      </c>
      <c r="F79" s="7">
        <v>119.43066299744898</v>
      </c>
      <c r="G79" s="8">
        <v>170.00045260118574</v>
      </c>
      <c r="I79" s="9"/>
      <c r="J79" s="9"/>
      <c r="K79" s="9"/>
      <c r="L79" s="9"/>
      <c r="M79" s="9"/>
      <c r="N79" s="9"/>
    </row>
    <row r="80" spans="1:14" ht="13.5" customHeight="1">
      <c r="A80" s="6" t="s">
        <v>85</v>
      </c>
      <c r="B80" s="7">
        <v>138.55081495780843</v>
      </c>
      <c r="C80" s="8">
        <v>136.70570294221079</v>
      </c>
      <c r="D80" s="7">
        <v>107.17243795268074</v>
      </c>
      <c r="E80" s="8">
        <v>164.32425421670106</v>
      </c>
      <c r="F80" s="7">
        <v>119.37364263904338</v>
      </c>
      <c r="G80" s="8">
        <v>161.628143165902</v>
      </c>
      <c r="I80" s="9"/>
      <c r="J80" s="9"/>
      <c r="K80" s="9"/>
      <c r="L80" s="9"/>
      <c r="M80" s="9"/>
      <c r="N80" s="9"/>
    </row>
    <row r="81" spans="1:14" ht="13.5" customHeight="1">
      <c r="A81" s="6" t="s">
        <v>86</v>
      </c>
      <c r="B81" s="7">
        <v>135.93553456586341</v>
      </c>
      <c r="C81" s="8">
        <v>136.64047194978238</v>
      </c>
      <c r="D81" s="7">
        <v>107.13004082637111</v>
      </c>
      <c r="E81" s="8">
        <v>155.30062169355787</v>
      </c>
      <c r="F81" s="7">
        <v>112.46975494727518</v>
      </c>
      <c r="G81" s="8">
        <v>172.69662004644664</v>
      </c>
      <c r="I81" s="9"/>
      <c r="J81" s="9"/>
      <c r="K81" s="9"/>
      <c r="L81" s="9"/>
      <c r="M81" s="9"/>
      <c r="N81" s="9"/>
    </row>
    <row r="82" spans="1:14" ht="13.5" customHeight="1">
      <c r="A82" s="6" t="s">
        <v>87</v>
      </c>
      <c r="B82" s="7">
        <v>134.6355379418473</v>
      </c>
      <c r="C82" s="8">
        <v>136.82457393521042</v>
      </c>
      <c r="D82" s="7">
        <v>107.24575894576911</v>
      </c>
      <c r="E82" s="8">
        <v>149.95909541629803</v>
      </c>
      <c r="F82" s="7">
        <v>108.11479260767551</v>
      </c>
      <c r="G82" s="8">
        <v>181.77844723048327</v>
      </c>
      <c r="I82" s="9"/>
      <c r="J82" s="9"/>
      <c r="K82" s="9"/>
      <c r="L82" s="9"/>
      <c r="M82" s="9"/>
      <c r="N82" s="9"/>
    </row>
    <row r="83" spans="1:14" ht="13.5" customHeight="1">
      <c r="A83" s="6" t="s">
        <v>88</v>
      </c>
      <c r="B83" s="7">
        <v>134.27465724513797</v>
      </c>
      <c r="C83" s="8">
        <v>142.0858630047781</v>
      </c>
      <c r="D83" s="7">
        <v>106.04952226760118</v>
      </c>
      <c r="E83" s="8">
        <v>142.08628406677417</v>
      </c>
      <c r="F83" s="7">
        <v>112.59990434183685</v>
      </c>
      <c r="G83" s="8">
        <v>175.53469104145807</v>
      </c>
      <c r="I83" s="9"/>
      <c r="J83" s="9"/>
      <c r="K83" s="9"/>
      <c r="L83" s="9"/>
      <c r="M83" s="9"/>
      <c r="N83" s="9"/>
    </row>
    <row r="84" spans="1:14" ht="13.5" customHeight="1">
      <c r="A84" s="6" t="s">
        <v>89</v>
      </c>
      <c r="B84" s="7">
        <v>129.47491180468307</v>
      </c>
      <c r="C84" s="8">
        <v>142.4433385663985</v>
      </c>
      <c r="D84" s="7">
        <v>105.7356304037026</v>
      </c>
      <c r="E84" s="8">
        <v>124.18843925098777</v>
      </c>
      <c r="F84" s="7">
        <v>115.96509794548058</v>
      </c>
      <c r="G84" s="8">
        <v>169.14903130268232</v>
      </c>
      <c r="I84" s="9"/>
      <c r="J84" s="9"/>
      <c r="K84" s="9"/>
      <c r="L84" s="9"/>
      <c r="M84" s="9"/>
      <c r="N84" s="9"/>
    </row>
    <row r="85" spans="1:14" ht="13.5" customHeight="1">
      <c r="A85" s="6" t="s">
        <v>90</v>
      </c>
      <c r="B85" s="7">
        <v>124.86112981183585</v>
      </c>
      <c r="C85" s="8">
        <v>137.17814732683388</v>
      </c>
      <c r="D85" s="7">
        <v>106.66712922153434</v>
      </c>
      <c r="E85" s="8">
        <v>118.25450193588922</v>
      </c>
      <c r="F85" s="7">
        <v>112.167944712317</v>
      </c>
      <c r="G85" s="8">
        <v>157.79674732263652</v>
      </c>
      <c r="I85" s="9"/>
      <c r="J85" s="9"/>
      <c r="K85" s="9"/>
      <c r="L85" s="9"/>
      <c r="M85" s="9"/>
      <c r="N85" s="9"/>
    </row>
    <row r="86" spans="1:14" ht="13.5" customHeight="1">
      <c r="A86" s="6" t="s">
        <v>91</v>
      </c>
      <c r="B86" s="7">
        <v>121.75290050897355</v>
      </c>
      <c r="C86" s="8">
        <v>134.3642487626158</v>
      </c>
      <c r="D86" s="7">
        <v>105.02005467351255</v>
      </c>
      <c r="E86" s="8">
        <v>112.20596281355103</v>
      </c>
      <c r="F86" s="7">
        <v>113.71860691332796</v>
      </c>
      <c r="G86" s="8">
        <v>152.12060533261365</v>
      </c>
      <c r="I86" s="9"/>
      <c r="J86" s="9"/>
      <c r="K86" s="9"/>
      <c r="L86" s="9"/>
      <c r="M86" s="9"/>
      <c r="N86" s="9"/>
    </row>
    <row r="87" spans="1:14" ht="13.5" customHeight="1">
      <c r="A87" s="6" t="s">
        <v>92</v>
      </c>
      <c r="B87" s="7">
        <v>121.89718596589564</v>
      </c>
      <c r="C87" s="8">
        <v>133.62332941000156</v>
      </c>
      <c r="D87" s="7">
        <v>106.1534134674432</v>
      </c>
      <c r="E87" s="8">
        <v>112.68452131341029</v>
      </c>
      <c r="F87" s="7">
        <v>114.12776791600527</v>
      </c>
      <c r="G87" s="8">
        <v>152.40441243211478</v>
      </c>
      <c r="I87" s="9"/>
      <c r="J87" s="9"/>
      <c r="K87" s="9"/>
      <c r="L87" s="9"/>
      <c r="M87" s="9"/>
      <c r="N87" s="9"/>
    </row>
    <row r="88" spans="1:14" ht="13.5" customHeight="1">
      <c r="A88" s="6" t="s">
        <v>93</v>
      </c>
      <c r="B88" s="7">
        <v>119.83509782579186</v>
      </c>
      <c r="C88" s="8">
        <v>126.55639854988689</v>
      </c>
      <c r="D88" s="7">
        <v>107.84018485983751</v>
      </c>
      <c r="E88" s="8">
        <v>112.70324608879166</v>
      </c>
      <c r="F88" s="7">
        <v>115.2457106595363</v>
      </c>
      <c r="G88" s="8">
        <v>151.69489468336189</v>
      </c>
      <c r="I88" s="9"/>
      <c r="J88" s="9"/>
      <c r="K88" s="9"/>
      <c r="L88" s="9"/>
      <c r="M88" s="9"/>
      <c r="N88" s="9"/>
    </row>
    <row r="89" spans="1:14" ht="13.5" customHeight="1">
      <c r="A89" s="6" t="s">
        <v>94</v>
      </c>
      <c r="B89" s="7">
        <v>121.20075544936448</v>
      </c>
      <c r="C89" s="8">
        <v>129.18952852042352</v>
      </c>
      <c r="D89" s="7">
        <v>107.34703682763617</v>
      </c>
      <c r="E89" s="8">
        <v>113.61275040220529</v>
      </c>
      <c r="F89" s="7">
        <v>116.46852956645144</v>
      </c>
      <c r="G89" s="8">
        <v>153.39773728036877</v>
      </c>
      <c r="I89" s="9"/>
      <c r="J89" s="9"/>
      <c r="K89" s="9"/>
      <c r="L89" s="9"/>
      <c r="M89" s="9"/>
      <c r="N89" s="9"/>
    </row>
    <row r="90" spans="1:14" ht="13.5" customHeight="1">
      <c r="A90" s="6" t="s">
        <v>95</v>
      </c>
      <c r="B90" s="7">
        <v>124.05868215090346</v>
      </c>
      <c r="C90" s="8">
        <v>135.015952610543</v>
      </c>
      <c r="D90" s="7">
        <v>106.42862585595748</v>
      </c>
      <c r="E90" s="8">
        <v>117.13434919035764</v>
      </c>
      <c r="F90" s="7">
        <v>114.43568452040648</v>
      </c>
      <c r="G90" s="8">
        <v>157.65484377288595</v>
      </c>
      <c r="I90" s="9"/>
      <c r="J90" s="9"/>
      <c r="K90" s="9"/>
      <c r="L90" s="9"/>
      <c r="M90" s="9"/>
      <c r="N90" s="9"/>
    </row>
    <row r="91" spans="1:14" ht="13.5" customHeight="1">
      <c r="A91" s="6" t="s">
        <v>96</v>
      </c>
      <c r="B91" s="7">
        <v>124.88054146287804</v>
      </c>
      <c r="C91" s="8">
        <v>136.55066814119468</v>
      </c>
      <c r="D91" s="7">
        <v>105.3034980651595</v>
      </c>
      <c r="E91" s="8">
        <v>117.81249134606027</v>
      </c>
      <c r="F91" s="7">
        <v>115.20784444644912</v>
      </c>
      <c r="G91" s="8">
        <v>160.35101121814682</v>
      </c>
      <c r="I91" s="9"/>
      <c r="J91" s="9"/>
      <c r="K91" s="9"/>
      <c r="L91" s="9"/>
      <c r="M91" s="9"/>
      <c r="N91" s="9"/>
    </row>
    <row r="92" spans="1:14" ht="13.5" customHeight="1">
      <c r="A92" s="6" t="s">
        <v>97</v>
      </c>
      <c r="B92" s="7">
        <v>124.06576955686754</v>
      </c>
      <c r="C92" s="8">
        <v>137.73442485469073</v>
      </c>
      <c r="D92" s="7">
        <v>104.27362417763479</v>
      </c>
      <c r="E92" s="8">
        <v>114.41276825974278</v>
      </c>
      <c r="F92" s="7">
        <v>115.49896530752441</v>
      </c>
      <c r="G92" s="8">
        <v>158.08055442213768</v>
      </c>
      <c r="I92" s="9"/>
      <c r="J92" s="9"/>
      <c r="K92" s="9"/>
      <c r="L92" s="9"/>
      <c r="M92" s="9"/>
      <c r="N92" s="9"/>
    </row>
    <row r="93" spans="1:14" ht="13.5" customHeight="1">
      <c r="A93" s="6" t="s">
        <v>98</v>
      </c>
      <c r="B93" s="7">
        <v>119.94196843529647</v>
      </c>
      <c r="C93" s="8">
        <v>131.52738985476893</v>
      </c>
      <c r="D93" s="7">
        <v>103.85966667469013</v>
      </c>
      <c r="E93" s="8">
        <v>108.20036006176741</v>
      </c>
      <c r="F93" s="7">
        <v>111.78670751259463</v>
      </c>
      <c r="G93" s="8">
        <v>162.19575736490427</v>
      </c>
      <c r="I93" s="9"/>
      <c r="J93" s="9"/>
      <c r="K93" s="9"/>
      <c r="L93" s="9"/>
      <c r="M93" s="9"/>
      <c r="N93" s="9"/>
    </row>
    <row r="94" spans="1:14" ht="13.5" customHeight="1">
      <c r="A94" s="6" t="s">
        <v>99</v>
      </c>
      <c r="B94" s="7">
        <v>117.14381853498092</v>
      </c>
      <c r="C94" s="8">
        <v>130.00228946270201</v>
      </c>
      <c r="D94" s="7">
        <v>103.42013744176863</v>
      </c>
      <c r="E94" s="8">
        <v>103.68731437833385</v>
      </c>
      <c r="F94" s="7">
        <v>106.22570007756373</v>
      </c>
      <c r="G94" s="8">
        <v>159.21578282014227</v>
      </c>
      <c r="I94" s="9"/>
      <c r="J94" s="9"/>
      <c r="K94" s="9"/>
      <c r="L94" s="9"/>
      <c r="M94" s="9"/>
      <c r="N94" s="9"/>
    </row>
    <row r="95" spans="1:14" ht="13.5" customHeight="1">
      <c r="A95" s="6" t="s">
        <v>100</v>
      </c>
      <c r="B95" s="7">
        <v>118.59591146058686</v>
      </c>
      <c r="C95" s="8">
        <v>129.09234060334595</v>
      </c>
      <c r="D95" s="7">
        <v>102.36150545909899</v>
      </c>
      <c r="E95" s="8">
        <v>109.0019335697539</v>
      </c>
      <c r="F95" s="7">
        <v>106.35195178096191</v>
      </c>
      <c r="G95" s="8">
        <v>166.02715320816972</v>
      </c>
      <c r="I95" s="9"/>
      <c r="J95" s="9"/>
      <c r="K95" s="9"/>
      <c r="L95" s="9"/>
      <c r="M95" s="9"/>
      <c r="N95" s="9"/>
    </row>
    <row r="96" spans="1:14" ht="13.5" customHeight="1">
      <c r="A96" s="6" t="s">
        <v>101</v>
      </c>
      <c r="B96" s="7">
        <v>118.4489431430506</v>
      </c>
      <c r="C96" s="8">
        <v>127.22418506813497</v>
      </c>
      <c r="D96" s="7">
        <v>105.28998658818836</v>
      </c>
      <c r="E96" s="8">
        <v>108.31525424477944</v>
      </c>
      <c r="F96" s="7">
        <v>110.50865269461205</v>
      </c>
      <c r="G96" s="8">
        <v>160.77672186739855</v>
      </c>
      <c r="I96" s="9"/>
      <c r="J96" s="9"/>
      <c r="K96" s="9"/>
      <c r="L96" s="9"/>
      <c r="M96" s="9"/>
      <c r="N96" s="9"/>
    </row>
    <row r="97" spans="1:14" ht="13.5" customHeight="1">
      <c r="A97" s="6" t="s">
        <v>102</v>
      </c>
      <c r="B97" s="7">
        <v>119.2503985211947</v>
      </c>
      <c r="C97" s="8">
        <v>123.74875466241839</v>
      </c>
      <c r="D97" s="7">
        <v>108.6987317019592</v>
      </c>
      <c r="E97" s="8">
        <v>109.66167963082786</v>
      </c>
      <c r="F97" s="7">
        <v>117.71728281825079</v>
      </c>
      <c r="G97" s="8">
        <v>161.91195026540314</v>
      </c>
      <c r="I97" s="9"/>
      <c r="J97" s="9"/>
      <c r="K97" s="9"/>
      <c r="L97" s="9"/>
      <c r="M97" s="9"/>
      <c r="N97" s="9"/>
    </row>
    <row r="98" spans="1:14" ht="13.5" customHeight="1">
      <c r="A98" s="6" t="s">
        <v>103</v>
      </c>
      <c r="B98" s="7">
        <v>120.14366056537008</v>
      </c>
      <c r="C98" s="8">
        <v>123.21257916538752</v>
      </c>
      <c r="D98" s="7">
        <v>109.99752840955878</v>
      </c>
      <c r="E98" s="8">
        <v>107.54074357877819</v>
      </c>
      <c r="F98" s="7">
        <v>123.76063508582718</v>
      </c>
      <c r="G98" s="8">
        <v>170.45454396038758</v>
      </c>
      <c r="I98" s="9"/>
      <c r="J98" s="9"/>
      <c r="K98" s="9"/>
      <c r="L98" s="9"/>
      <c r="M98" s="9"/>
      <c r="N98" s="9"/>
    </row>
    <row r="99" spans="1:14" ht="13.5" customHeight="1">
      <c r="A99" s="6" t="s">
        <v>104</v>
      </c>
      <c r="B99" s="7">
        <v>116.58347712998165</v>
      </c>
      <c r="C99" s="8">
        <v>114.14645438680932</v>
      </c>
      <c r="D99" s="7">
        <v>109.99329568603815</v>
      </c>
      <c r="E99" s="8">
        <v>105.99090809245963</v>
      </c>
      <c r="F99" s="7">
        <v>121.47126587377784</v>
      </c>
      <c r="G99" s="8">
        <v>174.96707684245578</v>
      </c>
      <c r="I99" s="9"/>
      <c r="J99" s="9"/>
      <c r="K99" s="9"/>
      <c r="L99" s="9"/>
      <c r="M99" s="9"/>
      <c r="N99" s="9"/>
    </row>
    <row r="100" spans="1:14" ht="13.5" customHeight="1">
      <c r="A100" s="6" t="s">
        <v>105</v>
      </c>
      <c r="B100" s="7">
        <v>114.97145649393894</v>
      </c>
      <c r="C100" s="8">
        <v>110.56370122018222</v>
      </c>
      <c r="D100" s="7">
        <v>109.879004351113</v>
      </c>
      <c r="E100" s="8">
        <v>104.76408444270527</v>
      </c>
      <c r="F100" s="7">
        <v>127.29716993829641</v>
      </c>
      <c r="G100" s="8">
        <v>163.89859996191115</v>
      </c>
      <c r="I100" s="9"/>
      <c r="J100" s="9"/>
      <c r="K100" s="9"/>
      <c r="L100" s="9"/>
      <c r="M100" s="9"/>
      <c r="N100" s="9"/>
    </row>
    <row r="101" spans="1:14" ht="13.5" customHeight="1">
      <c r="A101" s="6" t="s">
        <v>106</v>
      </c>
      <c r="B101" s="7">
        <v>114.06599340550582</v>
      </c>
      <c r="C101" s="8">
        <v>110.69911812193649</v>
      </c>
      <c r="D101" s="7">
        <v>106.49062566724494</v>
      </c>
      <c r="E101" s="8">
        <v>104.70255890560112</v>
      </c>
      <c r="F101" s="7">
        <v>131.0076280736823</v>
      </c>
      <c r="G101" s="8">
        <v>152.12060533261365</v>
      </c>
      <c r="I101" s="9"/>
      <c r="J101" s="9"/>
      <c r="K101" s="9"/>
      <c r="L101" s="9"/>
      <c r="M101" s="9"/>
      <c r="N101" s="9"/>
    </row>
    <row r="102" spans="1:14" ht="13.5" customHeight="1">
      <c r="A102" s="6" t="s">
        <v>107</v>
      </c>
      <c r="B102" s="7">
        <v>113.52718999999604</v>
      </c>
      <c r="C102" s="8">
        <v>111.50553455361705</v>
      </c>
      <c r="D102" s="7">
        <v>103.16272152699906</v>
      </c>
      <c r="E102" s="8">
        <v>105.1964807460221</v>
      </c>
      <c r="F102" s="7">
        <v>134.887907728828</v>
      </c>
      <c r="G102" s="8">
        <v>139.63309295456327</v>
      </c>
      <c r="I102" s="9"/>
      <c r="J102" s="9"/>
      <c r="K102" s="9"/>
      <c r="L102" s="9"/>
      <c r="M102" s="9"/>
      <c r="N102" s="9"/>
    </row>
    <row r="103" spans="1:14" ht="13.5" customHeight="1">
      <c r="A103" s="6" t="s">
        <v>108</v>
      </c>
      <c r="B103" s="7">
        <v>112.44851829099316</v>
      </c>
      <c r="C103" s="8">
        <v>111.46761386211459</v>
      </c>
      <c r="D103" s="7">
        <v>102.14448178977342</v>
      </c>
      <c r="E103" s="8">
        <v>101.36603339783814</v>
      </c>
      <c r="F103" s="7">
        <v>137.15110705540002</v>
      </c>
      <c r="G103" s="8">
        <v>137.50453970830466</v>
      </c>
      <c r="I103" s="9"/>
      <c r="J103" s="9"/>
      <c r="K103" s="9"/>
      <c r="L103" s="9"/>
      <c r="M103" s="9"/>
      <c r="N103" s="9"/>
    </row>
    <row r="104" spans="1:14" ht="13.5" customHeight="1">
      <c r="A104" s="6" t="s">
        <v>109</v>
      </c>
      <c r="B104" s="7">
        <v>111.0627911391184</v>
      </c>
      <c r="C104" s="8">
        <v>108.14697215541871</v>
      </c>
      <c r="D104" s="7">
        <v>100.30231663641247</v>
      </c>
      <c r="E104" s="8">
        <v>100.36854572848166</v>
      </c>
      <c r="F104" s="7">
        <v>143.30950513170293</v>
      </c>
      <c r="G104" s="8">
        <v>130.97697641977834</v>
      </c>
      <c r="I104" s="9"/>
      <c r="J104" s="9"/>
      <c r="K104" s="9"/>
      <c r="L104" s="9"/>
      <c r="M104" s="9"/>
      <c r="N104" s="9"/>
    </row>
    <row r="105" spans="1:14" ht="13.5" customHeight="1">
      <c r="A105" s="6" t="s">
        <v>110</v>
      </c>
      <c r="B105" s="7">
        <v>108.3776521301602</v>
      </c>
      <c r="C105" s="8">
        <v>110.5670591024188</v>
      </c>
      <c r="D105" s="7">
        <v>98.218680032945855</v>
      </c>
      <c r="E105" s="8">
        <v>98.643007989739189</v>
      </c>
      <c r="F105" s="7">
        <v>131.88345782747578</v>
      </c>
      <c r="G105" s="8">
        <v>114.94187529796365</v>
      </c>
      <c r="I105" s="9"/>
      <c r="J105" s="9"/>
      <c r="K105" s="9"/>
      <c r="L105" s="9"/>
      <c r="M105" s="9"/>
      <c r="N105" s="9"/>
    </row>
    <row r="106" spans="1:14" ht="13.5" customHeight="1">
      <c r="A106" s="6" t="s">
        <v>111</v>
      </c>
      <c r="B106" s="7">
        <v>107.33897272469197</v>
      </c>
      <c r="C106" s="8">
        <v>107.29756409579383</v>
      </c>
      <c r="D106" s="7">
        <v>98.689870124335386</v>
      </c>
      <c r="E106" s="8">
        <v>96.035726437971718</v>
      </c>
      <c r="F106" s="7">
        <v>133.16894937386792</v>
      </c>
      <c r="G106" s="8">
        <v>122.60466698449457</v>
      </c>
      <c r="I106" s="9"/>
      <c r="J106" s="9"/>
      <c r="K106" s="9"/>
      <c r="L106" s="9"/>
      <c r="M106" s="9"/>
      <c r="N106" s="9"/>
    </row>
    <row r="107" spans="1:14" ht="13.5" customHeight="1">
      <c r="A107" s="6" t="s">
        <v>112</v>
      </c>
      <c r="B107" s="7">
        <v>104.70697002501844</v>
      </c>
      <c r="C107" s="8">
        <v>104.77676168623901</v>
      </c>
      <c r="D107" s="7">
        <v>98.826196241832449</v>
      </c>
      <c r="E107" s="8">
        <v>90.270662492695863</v>
      </c>
      <c r="F107" s="7">
        <v>132.81134402504605</v>
      </c>
      <c r="G107" s="8">
        <v>120.3342101884854</v>
      </c>
      <c r="I107" s="9"/>
      <c r="J107" s="9"/>
      <c r="K107" s="9"/>
      <c r="L107" s="9"/>
      <c r="M107" s="9"/>
      <c r="N107" s="9"/>
    </row>
    <row r="108" spans="1:14" ht="13.5" customHeight="1">
      <c r="A108" s="6" t="s">
        <v>113</v>
      </c>
      <c r="B108" s="7">
        <v>103.34686876329542</v>
      </c>
      <c r="C108" s="8">
        <v>105.17506455651659</v>
      </c>
      <c r="D108" s="7">
        <v>95.978446015417092</v>
      </c>
      <c r="E108" s="8">
        <v>89.883727726709381</v>
      </c>
      <c r="F108" s="7">
        <v>135.62638741507439</v>
      </c>
      <c r="G108" s="8">
        <v>102.58336614695926</v>
      </c>
      <c r="I108" s="9"/>
      <c r="J108" s="9"/>
      <c r="K108" s="9"/>
      <c r="L108" s="9"/>
      <c r="M108" s="9"/>
      <c r="N108" s="9"/>
    </row>
    <row r="109" spans="1:14" ht="13.5" customHeight="1">
      <c r="A109" s="6" t="s">
        <v>114</v>
      </c>
      <c r="B109" s="7">
        <v>104.48646329122597</v>
      </c>
      <c r="C109" s="8">
        <v>104.15174231195753</v>
      </c>
      <c r="D109" s="7">
        <v>93.186994979255203</v>
      </c>
      <c r="E109" s="8">
        <v>96.24353707026961</v>
      </c>
      <c r="F109" s="7">
        <v>135.71783406334706</v>
      </c>
      <c r="G109" s="8">
        <v>105.89874908204078</v>
      </c>
      <c r="I109" s="9"/>
      <c r="J109" s="9"/>
      <c r="K109" s="9"/>
      <c r="L109" s="9"/>
      <c r="M109" s="9"/>
      <c r="N109" s="9"/>
    </row>
    <row r="110" spans="1:14" ht="13.5" customHeight="1">
      <c r="A110" s="6" t="s">
        <v>115</v>
      </c>
      <c r="B110" s="7">
        <v>104.33846348321495</v>
      </c>
      <c r="C110" s="8">
        <v>101.44035892863239</v>
      </c>
      <c r="D110" s="7">
        <v>92.784659133311948</v>
      </c>
      <c r="E110" s="8">
        <v>97.33003198920602</v>
      </c>
      <c r="F110" s="7">
        <v>135.40283979963351</v>
      </c>
      <c r="G110" s="8">
        <v>114.39453303464001</v>
      </c>
      <c r="I110" s="9"/>
      <c r="J110" s="9"/>
      <c r="K110" s="9"/>
      <c r="L110" s="9"/>
      <c r="M110" s="9"/>
      <c r="N110" s="9"/>
    </row>
    <row r="111" spans="1:14" ht="13.5" customHeight="1">
      <c r="A111" s="6" t="s">
        <v>116</v>
      </c>
      <c r="B111" s="7">
        <v>103.96576469360535</v>
      </c>
      <c r="C111" s="8">
        <v>102.84510519972316</v>
      </c>
      <c r="D111" s="7">
        <v>93.473223164104198</v>
      </c>
      <c r="E111" s="8">
        <v>95.322932138767897</v>
      </c>
      <c r="F111" s="7">
        <v>132.057705389419</v>
      </c>
      <c r="G111" s="8">
        <v>114.6129170689964</v>
      </c>
      <c r="I111" s="9"/>
      <c r="J111" s="9"/>
      <c r="K111" s="9"/>
      <c r="L111" s="9"/>
      <c r="M111" s="9"/>
      <c r="N111" s="9"/>
    </row>
    <row r="112" spans="1:14" ht="13.5" customHeight="1">
      <c r="A112" s="6" t="s">
        <v>117</v>
      </c>
      <c r="B112" s="7">
        <v>102.28848627708875</v>
      </c>
      <c r="C112" s="8">
        <v>100.60169065419598</v>
      </c>
      <c r="D112" s="7">
        <v>92.989500284113575</v>
      </c>
      <c r="E112" s="8">
        <v>95.86935135892567</v>
      </c>
      <c r="F112" s="7">
        <v>124.6797956316845</v>
      </c>
      <c r="G112" s="8">
        <v>115.08377884771421</v>
      </c>
      <c r="I112" s="9"/>
      <c r="J112" s="9"/>
      <c r="K112" s="9"/>
      <c r="L112" s="9"/>
      <c r="M112" s="9"/>
      <c r="N112" s="9"/>
    </row>
    <row r="113" spans="1:14" ht="13.5" customHeight="1">
      <c r="A113" s="6" t="s">
        <v>118</v>
      </c>
      <c r="B113" s="7">
        <v>97.822987117764939</v>
      </c>
      <c r="C113" s="8">
        <v>100.47946234343119</v>
      </c>
      <c r="D113" s="7">
        <v>91.261330483038947</v>
      </c>
      <c r="E113" s="8">
        <v>92.394145050121722</v>
      </c>
      <c r="F113" s="7">
        <v>110.89498363728774</v>
      </c>
      <c r="G113" s="8">
        <v>96.778220929890395</v>
      </c>
      <c r="I113" s="9"/>
      <c r="J113" s="9"/>
      <c r="K113" s="9"/>
      <c r="L113" s="9"/>
      <c r="M113" s="9"/>
      <c r="N113" s="9"/>
    </row>
    <row r="114" spans="1:14" ht="13.5" customHeight="1">
      <c r="A114" s="6" t="s">
        <v>119</v>
      </c>
      <c r="B114" s="7">
        <v>95.434084015512099</v>
      </c>
      <c r="C114" s="8">
        <v>100.59424129141752</v>
      </c>
      <c r="D114" s="7">
        <v>89.057142012226166</v>
      </c>
      <c r="E114" s="8">
        <v>92.765644720845884</v>
      </c>
      <c r="F114" s="7">
        <v>101.03991320846781</v>
      </c>
      <c r="G114" s="8">
        <v>85.425936949844584</v>
      </c>
      <c r="I114" s="9"/>
      <c r="J114" s="9"/>
      <c r="K114" s="9"/>
      <c r="L114" s="9"/>
      <c r="M114" s="9"/>
      <c r="N114" s="9"/>
    </row>
    <row r="115" spans="1:14" ht="13.5" customHeight="1">
      <c r="A115" s="6" t="s">
        <v>120</v>
      </c>
      <c r="B115" s="7">
        <v>93.280220927898526</v>
      </c>
      <c r="C115" s="8">
        <v>98.428213989756401</v>
      </c>
      <c r="D115" s="7">
        <v>84.580374010789583</v>
      </c>
      <c r="E115" s="8">
        <v>90.693198216073029</v>
      </c>
      <c r="F115" s="7">
        <v>105.13738784351938</v>
      </c>
      <c r="G115" s="8">
        <v>76.911723964810236</v>
      </c>
      <c r="I115" s="9"/>
      <c r="J115" s="9"/>
      <c r="K115" s="9"/>
      <c r="L115" s="9"/>
      <c r="M115" s="9"/>
      <c r="N115" s="9"/>
    </row>
    <row r="116" spans="1:14" ht="13.5" customHeight="1">
      <c r="A116" s="6" t="s">
        <v>121</v>
      </c>
      <c r="B116" s="7">
        <v>92.549734472837784</v>
      </c>
      <c r="C116" s="8">
        <v>98.656725913467696</v>
      </c>
      <c r="D116" s="7">
        <v>83.801330834961277</v>
      </c>
      <c r="E116" s="8">
        <v>89.052735220224335</v>
      </c>
      <c r="F116" s="7">
        <v>100.93513975275118</v>
      </c>
      <c r="G116" s="8">
        <v>81.594541106579129</v>
      </c>
      <c r="I116" s="9"/>
      <c r="J116" s="9"/>
      <c r="K116" s="9"/>
      <c r="L116" s="9"/>
      <c r="M116" s="9"/>
      <c r="N116" s="9"/>
    </row>
    <row r="117" spans="1:14" ht="13.5" customHeight="1">
      <c r="A117" s="6" t="s">
        <v>122</v>
      </c>
      <c r="B117" s="7">
        <v>91.888167878138304</v>
      </c>
      <c r="C117" s="8">
        <v>100.14002104439186</v>
      </c>
      <c r="D117" s="7">
        <v>83.044365059764559</v>
      </c>
      <c r="E117" s="8">
        <v>89.898959417129205</v>
      </c>
      <c r="F117" s="7">
        <v>89.317366565588529</v>
      </c>
      <c r="G117" s="8">
        <v>85.625891951765865</v>
      </c>
      <c r="I117" s="9"/>
      <c r="J117" s="9"/>
      <c r="K117" s="9"/>
      <c r="L117" s="9"/>
      <c r="M117" s="9"/>
      <c r="N117" s="9"/>
    </row>
    <row r="118" spans="1:14" ht="13.5" customHeight="1">
      <c r="A118" s="6" t="s">
        <v>123</v>
      </c>
      <c r="B118" s="7">
        <v>89.097882212086091</v>
      </c>
      <c r="C118" s="8">
        <v>101.04312303459263</v>
      </c>
      <c r="D118" s="7">
        <v>81.697575264386984</v>
      </c>
      <c r="E118" s="8">
        <v>86.823067959993892</v>
      </c>
      <c r="F118" s="7">
        <v>79.1961663103462</v>
      </c>
      <c r="G118" s="8">
        <v>76.331209443103376</v>
      </c>
      <c r="I118" s="9"/>
      <c r="J118" s="9"/>
      <c r="K118" s="9"/>
      <c r="L118" s="9"/>
      <c r="M118" s="9"/>
      <c r="N118" s="9"/>
    </row>
    <row r="119" spans="1:14" ht="13.5" customHeight="1">
      <c r="A119" s="6" t="s">
        <v>124</v>
      </c>
      <c r="B119" s="7">
        <v>91.983408525738753</v>
      </c>
      <c r="C119" s="8">
        <v>103.59927366642</v>
      </c>
      <c r="D119" s="7">
        <v>82.309692642902377</v>
      </c>
      <c r="E119" s="8">
        <v>89.325981245157422</v>
      </c>
      <c r="F119" s="7">
        <v>85.352221686376268</v>
      </c>
      <c r="G119" s="8">
        <v>81.594541106579129</v>
      </c>
      <c r="I119" s="9"/>
      <c r="J119" s="9"/>
      <c r="K119" s="9"/>
      <c r="L119" s="9"/>
      <c r="M119" s="9"/>
      <c r="N119" s="9"/>
    </row>
    <row r="120" spans="1:14" ht="13.5" customHeight="1">
      <c r="A120" s="6" t="s">
        <v>125</v>
      </c>
      <c r="B120" s="7">
        <v>92.73172932938067</v>
      </c>
      <c r="C120" s="8">
        <v>101.60282150877073</v>
      </c>
      <c r="D120" s="7">
        <v>83.731538594519066</v>
      </c>
      <c r="E120" s="8">
        <v>88.790095810493014</v>
      </c>
      <c r="F120" s="7">
        <v>88.325310232240795</v>
      </c>
      <c r="G120" s="8">
        <v>94.649667683631804</v>
      </c>
      <c r="I120" s="9"/>
      <c r="J120" s="9"/>
      <c r="K120" s="9"/>
      <c r="L120" s="9"/>
      <c r="M120" s="9"/>
      <c r="N120" s="9"/>
    </row>
    <row r="121" spans="1:14" ht="13.5" customHeight="1">
      <c r="A121" s="6" t="s">
        <v>126</v>
      </c>
      <c r="B121" s="7">
        <v>91.472913804006708</v>
      </c>
      <c r="C121" s="8">
        <v>99.825117035947002</v>
      </c>
      <c r="D121" s="7">
        <v>84.48854959068332</v>
      </c>
      <c r="E121" s="8">
        <v>86.46932614555962</v>
      </c>
      <c r="F121" s="7">
        <v>86.523101192328653</v>
      </c>
      <c r="G121" s="8">
        <v>96.068703181137522</v>
      </c>
      <c r="I121" s="9"/>
      <c r="J121" s="9"/>
      <c r="K121" s="9"/>
      <c r="L121" s="9"/>
      <c r="M121" s="9"/>
      <c r="N121" s="9"/>
    </row>
    <row r="122" spans="1:14" ht="13.5" customHeight="1">
      <c r="A122" s="6" t="s">
        <v>127</v>
      </c>
      <c r="B122" s="7">
        <v>90.848304139925617</v>
      </c>
      <c r="C122" s="8">
        <v>99.952012391778794</v>
      </c>
      <c r="D122" s="7">
        <v>85.528325262702509</v>
      </c>
      <c r="E122" s="8">
        <v>85.594420355882775</v>
      </c>
      <c r="F122" s="7">
        <v>84.039484615779102</v>
      </c>
      <c r="G122" s="8">
        <v>92.237307337872068</v>
      </c>
      <c r="I122" s="9"/>
      <c r="J122" s="9"/>
      <c r="K122" s="9"/>
      <c r="L122" s="9"/>
      <c r="M122" s="9"/>
      <c r="N122" s="9"/>
    </row>
    <row r="123" spans="1:14" ht="13.5" customHeight="1">
      <c r="A123" s="6" t="s">
        <v>128</v>
      </c>
      <c r="B123" s="7">
        <v>88.699912676691113</v>
      </c>
      <c r="C123" s="8">
        <v>97.152533910689414</v>
      </c>
      <c r="D123" s="7">
        <v>86.791346237002571</v>
      </c>
      <c r="E123" s="8">
        <v>83.782256589736889</v>
      </c>
      <c r="F123" s="7">
        <v>81.078415453003487</v>
      </c>
      <c r="G123" s="8">
        <v>85.284033400094017</v>
      </c>
      <c r="I123" s="9"/>
      <c r="J123" s="9"/>
      <c r="K123" s="9"/>
      <c r="L123" s="9"/>
      <c r="M123" s="9"/>
      <c r="N123" s="9"/>
    </row>
    <row r="124" spans="1:14" ht="13.5" customHeight="1">
      <c r="A124" s="6" t="s">
        <v>129</v>
      </c>
      <c r="B124" s="7">
        <v>87.752122913523621</v>
      </c>
      <c r="C124" s="8">
        <v>92.917644757077028</v>
      </c>
      <c r="D124" s="7">
        <v>89.0147751440918</v>
      </c>
      <c r="E124" s="8">
        <v>86.602151280713613</v>
      </c>
      <c r="F124" s="7">
        <v>79.459027515744012</v>
      </c>
      <c r="G124" s="8">
        <v>79.634920657642624</v>
      </c>
      <c r="I124" s="9"/>
      <c r="J124" s="9"/>
      <c r="K124" s="9"/>
      <c r="L124" s="9"/>
      <c r="M124" s="9"/>
      <c r="N124" s="9"/>
    </row>
    <row r="125" spans="1:14" ht="13.5" customHeight="1">
      <c r="A125" s="6" t="s">
        <v>130</v>
      </c>
      <c r="B125" s="7">
        <v>88.720199681437776</v>
      </c>
      <c r="C125" s="8">
        <v>97.552710920085872</v>
      </c>
      <c r="D125" s="7">
        <v>88.288530610108396</v>
      </c>
      <c r="E125" s="8">
        <v>87.701112872736076</v>
      </c>
      <c r="F125" s="7">
        <v>75.839291064617314</v>
      </c>
      <c r="G125" s="8">
        <v>75.066977818052806</v>
      </c>
      <c r="I125" s="9"/>
      <c r="J125" s="9"/>
      <c r="K125" s="9"/>
      <c r="L125" s="9"/>
      <c r="M125" s="9"/>
      <c r="N125" s="9"/>
    </row>
    <row r="126" spans="1:14" ht="13.5" customHeight="1">
      <c r="A126" s="6" t="s">
        <v>131</v>
      </c>
      <c r="B126" s="7">
        <v>89.038951948623094</v>
      </c>
      <c r="C126" s="8">
        <v>99.323590484762761</v>
      </c>
      <c r="D126" s="7">
        <v>87.739505760767784</v>
      </c>
      <c r="E126" s="8">
        <v>86.58778073515056</v>
      </c>
      <c r="F126" s="7">
        <v>77.719714498876513</v>
      </c>
      <c r="G126" s="8">
        <v>72.938424571794215</v>
      </c>
      <c r="I126" s="9"/>
      <c r="J126" s="9"/>
      <c r="K126" s="9"/>
      <c r="L126" s="9"/>
      <c r="M126" s="9"/>
      <c r="N126" s="9"/>
    </row>
    <row r="127" spans="1:14" ht="13.5" customHeight="1">
      <c r="A127" s="6" t="s">
        <v>132</v>
      </c>
      <c r="B127" s="7">
        <v>89.548342462480377</v>
      </c>
      <c r="C127" s="8">
        <v>96.570166420908123</v>
      </c>
      <c r="D127" s="7">
        <v>88.106962645036319</v>
      </c>
      <c r="E127" s="8">
        <v>87.211280047060441</v>
      </c>
      <c r="F127" s="7">
        <v>80.196880137151339</v>
      </c>
      <c r="G127" s="8">
        <v>85.425936949844584</v>
      </c>
      <c r="I127" s="9"/>
      <c r="J127" s="9"/>
      <c r="K127" s="9"/>
      <c r="L127" s="9"/>
      <c r="M127" s="9"/>
      <c r="N127" s="9"/>
    </row>
    <row r="128" spans="1:14" ht="13.5" customHeight="1">
      <c r="A128" s="6" t="s">
        <v>133</v>
      </c>
      <c r="B128" s="7">
        <v>89.928183620638947</v>
      </c>
      <c r="C128" s="8">
        <v>97.514894580570271</v>
      </c>
      <c r="D128" s="7">
        <v>88.593397851150385</v>
      </c>
      <c r="E128" s="8">
        <v>87.71113309522876</v>
      </c>
      <c r="F128" s="7">
        <v>72.193692465741336</v>
      </c>
      <c r="G128" s="8">
        <v>98.055352877645547</v>
      </c>
      <c r="I128" s="9"/>
      <c r="J128" s="9"/>
      <c r="K128" s="9"/>
      <c r="L128" s="9"/>
      <c r="M128" s="9"/>
      <c r="N128" s="9"/>
    </row>
    <row r="129" spans="1:14" ht="13.5" customHeight="1">
      <c r="A129" s="6" t="s">
        <v>134</v>
      </c>
      <c r="B129" s="7">
        <v>91.417244089582994</v>
      </c>
      <c r="C129" s="8">
        <v>98.346199326692442</v>
      </c>
      <c r="D129" s="7">
        <v>93.087054929677024</v>
      </c>
      <c r="E129" s="8">
        <v>85.184721568061747</v>
      </c>
      <c r="F129" s="7">
        <v>69.330811997833692</v>
      </c>
      <c r="G129" s="8">
        <v>118.7732711412291</v>
      </c>
      <c r="I129" s="9"/>
      <c r="J129" s="9"/>
      <c r="K129" s="9"/>
      <c r="L129" s="9"/>
      <c r="M129" s="9"/>
      <c r="N129" s="9"/>
    </row>
    <row r="130" spans="1:14" ht="13.5" customHeight="1">
      <c r="A130" s="6" t="s">
        <v>135</v>
      </c>
      <c r="B130" s="7">
        <v>92.203475313790207</v>
      </c>
      <c r="C130" s="8">
        <v>97.988031119733208</v>
      </c>
      <c r="D130" s="7">
        <v>97.249075386460021</v>
      </c>
      <c r="E130" s="8">
        <v>81.317638280351147</v>
      </c>
      <c r="F130" s="7">
        <v>68.96971764325933</v>
      </c>
      <c r="G130" s="8">
        <v>136.65311840980127</v>
      </c>
      <c r="I130" s="9"/>
      <c r="J130" s="9"/>
      <c r="K130" s="9"/>
      <c r="L130" s="9"/>
      <c r="M130" s="9"/>
      <c r="N130" s="9"/>
    </row>
    <row r="131" spans="1:14" ht="13.5" customHeight="1">
      <c r="A131" s="6" t="s">
        <v>136</v>
      </c>
      <c r="B131" s="7">
        <v>91.871225287267507</v>
      </c>
      <c r="C131" s="8">
        <v>95.656955072003186</v>
      </c>
      <c r="D131" s="7">
        <v>98.420258991404125</v>
      </c>
      <c r="E131" s="8">
        <v>80.155407649466468</v>
      </c>
      <c r="F131" s="7">
        <v>67.213324507035281</v>
      </c>
      <c r="G131" s="8">
        <v>148.1473059395976</v>
      </c>
      <c r="I131" s="9"/>
      <c r="J131" s="9"/>
      <c r="K131" s="9"/>
      <c r="L131" s="9"/>
      <c r="M131" s="9"/>
      <c r="N131" s="9"/>
    </row>
    <row r="132" spans="1:14" ht="13.5" customHeight="1">
      <c r="A132" s="6" t="s">
        <v>137</v>
      </c>
      <c r="B132" s="7">
        <v>91.390622594417209</v>
      </c>
      <c r="C132" s="8">
        <v>94.495695071390273</v>
      </c>
      <c r="D132" s="7">
        <v>101.12210575678728</v>
      </c>
      <c r="E132" s="8">
        <v>82.264692321381233</v>
      </c>
      <c r="F132" s="7">
        <v>62.03530387251844</v>
      </c>
      <c r="G132" s="8">
        <v>142.32926039982411</v>
      </c>
      <c r="I132" s="9"/>
      <c r="J132" s="9"/>
      <c r="K132" s="9"/>
      <c r="L132" s="9"/>
      <c r="M132" s="9"/>
      <c r="N132" s="9"/>
    </row>
    <row r="133" spans="1:14" ht="13.5" customHeight="1">
      <c r="A133" s="6" t="s">
        <v>138</v>
      </c>
      <c r="B133" s="7">
        <v>93.257326485179533</v>
      </c>
      <c r="C133" s="8">
        <v>94.406255605916101</v>
      </c>
      <c r="D133" s="7">
        <v>103.60700986783749</v>
      </c>
      <c r="E133" s="8">
        <v>86.469276426202242</v>
      </c>
      <c r="F133" s="7">
        <v>58.988456915761489</v>
      </c>
      <c r="G133" s="8">
        <v>152.5334156591606</v>
      </c>
      <c r="I133" s="9"/>
      <c r="J133" s="9"/>
      <c r="K133" s="9"/>
      <c r="L133" s="9"/>
      <c r="M133" s="9"/>
      <c r="N133" s="9"/>
    </row>
    <row r="134" spans="1:14" ht="13.5" customHeight="1">
      <c r="A134" s="6" t="s">
        <v>139</v>
      </c>
      <c r="B134" s="7">
        <v>93.177482651279547</v>
      </c>
      <c r="C134" s="8">
        <v>94.845948479787324</v>
      </c>
      <c r="D134" s="7">
        <v>103.56798739410702</v>
      </c>
      <c r="E134" s="8">
        <v>87.769019717912016</v>
      </c>
      <c r="F134" s="7">
        <v>60.906399131659541</v>
      </c>
      <c r="G134" s="8">
        <v>140.91022490231839</v>
      </c>
      <c r="I134" s="9"/>
      <c r="J134" s="9"/>
      <c r="K134" s="9"/>
      <c r="L134" s="9"/>
      <c r="M134" s="9"/>
      <c r="N134" s="9"/>
    </row>
    <row r="135" spans="1:14" ht="13.5" customHeight="1">
      <c r="A135" s="6" t="s">
        <v>140</v>
      </c>
      <c r="B135" s="7">
        <v>95.338927170026793</v>
      </c>
      <c r="C135" s="8">
        <v>98.351404443400114</v>
      </c>
      <c r="D135" s="7">
        <v>104.3523928989855</v>
      </c>
      <c r="E135" s="8">
        <v>90.240580306394477</v>
      </c>
      <c r="F135" s="7">
        <v>61.217824184940199</v>
      </c>
      <c r="G135" s="8">
        <v>142.18735685007354</v>
      </c>
      <c r="I135" s="9"/>
      <c r="J135" s="9"/>
      <c r="K135" s="9"/>
      <c r="L135" s="9"/>
      <c r="M135" s="9"/>
      <c r="N135" s="9"/>
    </row>
    <row r="136" spans="1:14" ht="13.5" customHeight="1">
      <c r="A136" s="6" t="s">
        <v>141</v>
      </c>
      <c r="B136" s="7">
        <v>93.211374663786543</v>
      </c>
      <c r="C136" s="8">
        <v>92.318047548034471</v>
      </c>
      <c r="D136" s="7">
        <v>103.49472248584455</v>
      </c>
      <c r="E136" s="8">
        <v>90.275105323502245</v>
      </c>
      <c r="F136" s="7">
        <v>59.742780743319678</v>
      </c>
      <c r="G136" s="8">
        <v>146.48961447205656</v>
      </c>
      <c r="I136" s="9"/>
      <c r="J136" s="9"/>
      <c r="K136" s="9"/>
      <c r="L136" s="9"/>
      <c r="M136" s="9"/>
      <c r="N136" s="9"/>
    </row>
    <row r="137" spans="1:14" ht="13.5" customHeight="1">
      <c r="A137" s="6" t="s">
        <v>142</v>
      </c>
      <c r="B137" s="7">
        <v>94.126519514450081</v>
      </c>
      <c r="C137" s="8">
        <v>98.748291968726505</v>
      </c>
      <c r="D137" s="7">
        <v>103.00016815793396</v>
      </c>
      <c r="E137" s="8">
        <v>88.708356746267427</v>
      </c>
      <c r="F137" s="7">
        <v>57.144626434086291</v>
      </c>
      <c r="G137" s="8">
        <v>140.10137466874014</v>
      </c>
      <c r="I137" s="9"/>
      <c r="J137" s="9"/>
      <c r="K137" s="9"/>
      <c r="L137" s="9"/>
      <c r="M137" s="9"/>
      <c r="N137" s="9"/>
    </row>
    <row r="138" spans="1:14" ht="13.5" customHeight="1">
      <c r="A138" s="6" t="s">
        <v>143</v>
      </c>
      <c r="B138" s="7">
        <v>95.430549637699755</v>
      </c>
      <c r="C138" s="8">
        <v>103.15969586937703</v>
      </c>
      <c r="D138" s="7">
        <v>103.584834782679</v>
      </c>
      <c r="E138" s="8">
        <v>87.948473534230772</v>
      </c>
      <c r="F138" s="7">
        <v>60.757026006762935</v>
      </c>
      <c r="G138" s="8">
        <v>131.59619190959896</v>
      </c>
      <c r="I138" s="9"/>
      <c r="J138" s="9"/>
      <c r="K138" s="9"/>
      <c r="L138" s="9"/>
      <c r="M138" s="9"/>
      <c r="N138" s="9"/>
    </row>
    <row r="139" spans="1:14" ht="13.5" customHeight="1">
      <c r="A139" s="6" t="s">
        <v>144</v>
      </c>
      <c r="B139" s="7">
        <v>93.625960470862779</v>
      </c>
      <c r="C139" s="8">
        <v>102.06589491762739</v>
      </c>
      <c r="D139" s="7">
        <v>102.5979607456554</v>
      </c>
      <c r="E139" s="8">
        <v>85.58672262996599</v>
      </c>
      <c r="F139" s="7">
        <v>60.235377239193696</v>
      </c>
      <c r="G139" s="8">
        <v>124.09465425687556</v>
      </c>
      <c r="I139" s="9"/>
      <c r="J139" s="9"/>
      <c r="K139" s="9"/>
      <c r="L139" s="9"/>
      <c r="M139" s="9"/>
      <c r="N139" s="9"/>
    </row>
    <row r="140" spans="1:14" ht="13.5" customHeight="1">
      <c r="A140" s="6" t="s">
        <v>145</v>
      </c>
      <c r="B140" s="7">
        <v>95.814670051496336</v>
      </c>
      <c r="C140" s="8">
        <v>104.59900276788021</v>
      </c>
      <c r="D140" s="7">
        <v>106.81023686596207</v>
      </c>
      <c r="E140" s="8">
        <v>85.860547032864119</v>
      </c>
      <c r="F140" s="7">
        <v>57.598939721291963</v>
      </c>
      <c r="G140" s="8">
        <v>136.00165211321908</v>
      </c>
      <c r="I140" s="9"/>
      <c r="J140" s="9"/>
      <c r="K140" s="9"/>
      <c r="L140" s="9"/>
      <c r="M140" s="9"/>
      <c r="N140" s="9"/>
    </row>
    <row r="141" spans="1:14" ht="13.5" customHeight="1">
      <c r="A141" s="6" t="s">
        <v>146</v>
      </c>
      <c r="B141" s="7">
        <v>94.953985897843353</v>
      </c>
      <c r="C141" s="8">
        <v>102.26808511116303</v>
      </c>
      <c r="D141" s="7">
        <v>108.23461097519397</v>
      </c>
      <c r="E141" s="8">
        <v>84.861342369289588</v>
      </c>
      <c r="F141" s="7">
        <v>61.522721232883406</v>
      </c>
      <c r="G141" s="8">
        <v>128.31459553398184</v>
      </c>
      <c r="I141" s="9"/>
      <c r="J141" s="9"/>
      <c r="K141" s="9"/>
      <c r="L141" s="9"/>
      <c r="M141" s="9"/>
      <c r="N141" s="9"/>
    </row>
    <row r="142" spans="1:14" ht="13.5" customHeight="1">
      <c r="A142" s="6" t="s">
        <v>147</v>
      </c>
      <c r="B142" s="7">
        <v>97.36196006457412</v>
      </c>
      <c r="C142" s="8">
        <v>101.73239439289314</v>
      </c>
      <c r="D142" s="7">
        <v>109.1909750447481</v>
      </c>
      <c r="E142" s="8">
        <v>87.778252259243047</v>
      </c>
      <c r="F142" s="7">
        <v>75.534582136119226</v>
      </c>
      <c r="G142" s="8">
        <v>124.79127168292385</v>
      </c>
      <c r="I142" s="9"/>
      <c r="J142" s="9"/>
      <c r="K142" s="9"/>
      <c r="L142" s="9"/>
      <c r="M142" s="9"/>
      <c r="N142" s="9"/>
    </row>
    <row r="143" spans="1:14" ht="13.5" customHeight="1">
      <c r="A143" s="6" t="s">
        <v>148</v>
      </c>
      <c r="B143" s="7">
        <v>96.741703265438673</v>
      </c>
      <c r="C143" s="8">
        <v>101.47331191096569</v>
      </c>
      <c r="D143" s="7">
        <v>108.31926890054173</v>
      </c>
      <c r="E143" s="8">
        <v>86.921176360195034</v>
      </c>
      <c r="F143" s="7">
        <v>79.613201231002307</v>
      </c>
      <c r="G143" s="8">
        <v>115.13313660414912</v>
      </c>
      <c r="I143" s="9"/>
      <c r="J143" s="9"/>
      <c r="K143" s="9"/>
      <c r="L143" s="9"/>
      <c r="M143" s="9"/>
      <c r="N143" s="9"/>
    </row>
    <row r="144" spans="1:14" ht="13.5" customHeight="1">
      <c r="A144" s="6" t="s">
        <v>149</v>
      </c>
      <c r="B144" s="7">
        <v>94.871280342640375</v>
      </c>
      <c r="C144" s="8">
        <v>101.5833950160193</v>
      </c>
      <c r="D144" s="7">
        <v>107.49253625417474</v>
      </c>
      <c r="E144" s="8">
        <v>86.083574680079636</v>
      </c>
      <c r="F144" s="7">
        <v>71.803389870250896</v>
      </c>
      <c r="G144" s="8">
        <v>108.41431200943732</v>
      </c>
      <c r="I144" s="9"/>
      <c r="J144" s="9"/>
      <c r="K144" s="9"/>
      <c r="L144" s="9"/>
      <c r="M144" s="9"/>
      <c r="N144" s="9"/>
    </row>
    <row r="145" spans="1:14" ht="13.5" customHeight="1">
      <c r="A145" s="6" t="s">
        <v>150</v>
      </c>
      <c r="B145" s="7">
        <v>92.875597878136304</v>
      </c>
      <c r="C145" s="8">
        <v>99.82437525438273</v>
      </c>
      <c r="D145" s="7">
        <v>108.9541666511398</v>
      </c>
      <c r="E145" s="8">
        <v>85.030874699605448</v>
      </c>
      <c r="F145" s="7">
        <v>68.229004692650193</v>
      </c>
      <c r="G145" s="8">
        <v>96.364849719747397</v>
      </c>
      <c r="I145" s="9"/>
      <c r="J145" s="9"/>
      <c r="K145" s="9"/>
      <c r="L145" s="9"/>
      <c r="M145" s="9"/>
      <c r="N145" s="9"/>
    </row>
    <row r="146" spans="1:14" ht="13.5" customHeight="1">
      <c r="A146" s="6" t="s">
        <v>151</v>
      </c>
      <c r="B146" s="7">
        <v>93.619646663660276</v>
      </c>
      <c r="C146" s="8">
        <v>97.388542315880628</v>
      </c>
      <c r="D146" s="7">
        <v>105.64826056475964</v>
      </c>
      <c r="E146" s="8">
        <v>86.194204414507809</v>
      </c>
      <c r="F146" s="7">
        <v>75.238746107513194</v>
      </c>
      <c r="G146" s="8">
        <v>108.88968890110174</v>
      </c>
      <c r="I146" s="9"/>
      <c r="J146" s="9"/>
      <c r="K146" s="9"/>
      <c r="L146" s="9"/>
      <c r="M146" s="9"/>
      <c r="N146" s="9"/>
    </row>
    <row r="147" spans="1:14" ht="13.5" customHeight="1">
      <c r="A147" s="6" t="s">
        <v>152</v>
      </c>
      <c r="B147" s="7">
        <v>92.764845998251047</v>
      </c>
      <c r="C147" s="8">
        <v>96.041726229068388</v>
      </c>
      <c r="D147" s="7">
        <v>99.142701320327234</v>
      </c>
      <c r="E147" s="8">
        <v>86.602864051763646</v>
      </c>
      <c r="F147" s="7">
        <v>78.72451763807986</v>
      </c>
      <c r="G147" s="8">
        <v>111.11047945469821</v>
      </c>
      <c r="I147" s="9"/>
      <c r="J147" s="9"/>
      <c r="K147" s="9"/>
      <c r="L147" s="9"/>
      <c r="M147" s="9"/>
      <c r="N147" s="9"/>
    </row>
    <row r="148" spans="1:14" ht="13.5" customHeight="1">
      <c r="A148" s="6" t="s">
        <v>153</v>
      </c>
      <c r="B148" s="7">
        <v>90.642735140861475</v>
      </c>
      <c r="C148" s="8">
        <v>93.938243616714217</v>
      </c>
      <c r="D148" s="7">
        <v>92.604101337517434</v>
      </c>
      <c r="E148" s="8">
        <v>86.700755935825512</v>
      </c>
      <c r="F148" s="7">
        <v>76.95841725444096</v>
      </c>
      <c r="G148" s="8">
        <v>110.48204944866001</v>
      </c>
      <c r="I148" s="9"/>
      <c r="J148" s="9"/>
      <c r="K148" s="9"/>
      <c r="L148" s="9"/>
      <c r="M148" s="9"/>
      <c r="N148" s="9"/>
    </row>
    <row r="149" spans="1:14" ht="13.5" customHeight="1">
      <c r="A149" s="6" t="s">
        <v>154</v>
      </c>
      <c r="B149" s="7">
        <v>88.151443799174672</v>
      </c>
      <c r="C149" s="8">
        <v>93.090091922768451</v>
      </c>
      <c r="D149" s="7">
        <v>91.816114093346187</v>
      </c>
      <c r="E149" s="8">
        <v>84.914773257596622</v>
      </c>
      <c r="F149" s="7">
        <v>74.693248937281894</v>
      </c>
      <c r="G149" s="8">
        <v>92.883756842291263</v>
      </c>
      <c r="I149" s="9"/>
      <c r="J149" s="9"/>
      <c r="K149" s="9"/>
      <c r="L149" s="9"/>
      <c r="M149" s="9"/>
      <c r="N149" s="9"/>
    </row>
    <row r="150" spans="1:14" ht="13.5" customHeight="1">
      <c r="A150" s="6" t="s">
        <v>155</v>
      </c>
      <c r="B150" s="7">
        <v>88.475743507607277</v>
      </c>
      <c r="C150" s="8">
        <v>96.312407664713078</v>
      </c>
      <c r="D150" s="7">
        <v>87.608024404550974</v>
      </c>
      <c r="E150" s="8">
        <v>84.195048929180729</v>
      </c>
      <c r="F150" s="7">
        <v>74.488786905206311</v>
      </c>
      <c r="G150" s="8">
        <v>95.039902445445861</v>
      </c>
      <c r="I150" s="9"/>
      <c r="J150" s="9"/>
      <c r="K150" s="9"/>
      <c r="L150" s="9"/>
      <c r="M150" s="9"/>
      <c r="N150" s="9"/>
    </row>
    <row r="151" spans="1:14" ht="13.5" customHeight="1">
      <c r="A151" s="6" t="s">
        <v>156</v>
      </c>
      <c r="B151" s="7">
        <v>86.625281096659506</v>
      </c>
      <c r="C151" s="8">
        <v>91.958462068148421</v>
      </c>
      <c r="D151" s="7">
        <v>84.880047432264377</v>
      </c>
      <c r="E151" s="8">
        <v>82.660495805632678</v>
      </c>
      <c r="F151" s="7">
        <v>77.17323340381428</v>
      </c>
      <c r="G151" s="8">
        <v>97.707044164621337</v>
      </c>
      <c r="I151" s="9"/>
      <c r="J151" s="9"/>
      <c r="K151" s="9"/>
      <c r="L151" s="9"/>
      <c r="M151" s="9"/>
      <c r="N151" s="9"/>
    </row>
    <row r="152" spans="1:14" ht="13.5" customHeight="1">
      <c r="A152" s="6" t="s">
        <v>157</v>
      </c>
      <c r="B152" s="7">
        <v>85.081620536423969</v>
      </c>
      <c r="C152" s="8">
        <v>89.857183223416854</v>
      </c>
      <c r="D152" s="7">
        <v>78.047080978882065</v>
      </c>
      <c r="E152" s="8">
        <v>84.898689054590719</v>
      </c>
      <c r="F152" s="7">
        <v>81.59211976810856</v>
      </c>
      <c r="G152" s="8">
        <v>86.160133576814914</v>
      </c>
      <c r="I152" s="9"/>
      <c r="J152" s="9"/>
      <c r="K152" s="9"/>
      <c r="L152" s="9"/>
      <c r="M152" s="9"/>
      <c r="N152" s="9"/>
    </row>
    <row r="153" spans="1:14" ht="13.5" customHeight="1">
      <c r="A153" s="6" t="s">
        <v>158</v>
      </c>
      <c r="B153" s="7">
        <v>86.309275461573421</v>
      </c>
      <c r="C153" s="8">
        <v>91.171591429227561</v>
      </c>
      <c r="D153" s="7">
        <v>75.304273117880456</v>
      </c>
      <c r="E153" s="8">
        <v>87.292251774060674</v>
      </c>
      <c r="F153" s="7">
        <v>88.445029468225243</v>
      </c>
      <c r="G153" s="8">
        <v>81.594541106579129</v>
      </c>
      <c r="I153" s="9"/>
      <c r="J153" s="9"/>
      <c r="K153" s="9"/>
      <c r="L153" s="9"/>
      <c r="M153" s="9"/>
      <c r="N153" s="9"/>
    </row>
    <row r="154" spans="1:14" ht="13.5" customHeight="1">
      <c r="A154" s="6" t="s">
        <v>159</v>
      </c>
      <c r="B154" s="7">
        <v>87.877121231406733</v>
      </c>
      <c r="C154" s="8">
        <v>90.670647931231741</v>
      </c>
      <c r="D154" s="7">
        <v>72.598593676248242</v>
      </c>
      <c r="E154" s="8">
        <v>92.620988165386237</v>
      </c>
      <c r="F154" s="7">
        <v>89.271607361179235</v>
      </c>
      <c r="G154" s="8">
        <v>90.633180253735162</v>
      </c>
      <c r="I154" s="9"/>
      <c r="J154" s="9"/>
      <c r="K154" s="9"/>
      <c r="L154" s="9"/>
      <c r="M154" s="9"/>
      <c r="N154" s="9"/>
    </row>
    <row r="155" spans="1:14" ht="13.5" customHeight="1">
      <c r="A155" s="6" t="s">
        <v>160</v>
      </c>
      <c r="B155" s="7">
        <v>89.230098719669911</v>
      </c>
      <c r="C155" s="8">
        <v>88.080777485273316</v>
      </c>
      <c r="D155" s="7">
        <v>71.603774818053907</v>
      </c>
      <c r="E155" s="8">
        <v>99.185352578701071</v>
      </c>
      <c r="F155" s="7">
        <v>94.73869370495936</v>
      </c>
      <c r="G155" s="8">
        <v>89.321834406632959</v>
      </c>
      <c r="I155" s="9"/>
      <c r="J155" s="9"/>
      <c r="K155" s="9"/>
      <c r="L155" s="9"/>
      <c r="M155" s="9"/>
      <c r="N155" s="9"/>
    </row>
    <row r="156" spans="1:14" ht="13.5" customHeight="1">
      <c r="A156" s="6" t="s">
        <v>161</v>
      </c>
      <c r="B156" s="7">
        <v>92.219923670687749</v>
      </c>
      <c r="C156" s="8">
        <v>87.720674901826342</v>
      </c>
      <c r="D156" s="7">
        <v>73.965052694079489</v>
      </c>
      <c r="E156" s="8">
        <v>108.79335605942477</v>
      </c>
      <c r="F156" s="7">
        <v>90.397149682809697</v>
      </c>
      <c r="G156" s="8">
        <v>98.764870626398391</v>
      </c>
      <c r="I156" s="9"/>
      <c r="J156" s="9"/>
      <c r="K156" s="9"/>
      <c r="L156" s="9"/>
      <c r="M156" s="9"/>
      <c r="N156" s="9"/>
    </row>
    <row r="157" spans="1:14" ht="13.5" customHeight="1">
      <c r="A157" s="6" t="s">
        <v>162</v>
      </c>
      <c r="B157" s="7">
        <v>92.614571488976907</v>
      </c>
      <c r="C157" s="8">
        <v>85.418262409351371</v>
      </c>
      <c r="D157" s="7">
        <v>75.96060128519261</v>
      </c>
      <c r="E157" s="8">
        <v>108.13335949249183</v>
      </c>
      <c r="F157" s="7">
        <v>93.856700570519422</v>
      </c>
      <c r="G157" s="8">
        <v>106.56956586267987</v>
      </c>
      <c r="I157" s="9"/>
      <c r="J157" s="9"/>
      <c r="K157" s="9"/>
      <c r="L157" s="9"/>
      <c r="M157" s="9"/>
      <c r="N157" s="9"/>
    </row>
    <row r="158" spans="1:14" ht="13.5" customHeight="1">
      <c r="A158" s="6" t="s">
        <v>163</v>
      </c>
      <c r="B158" s="7">
        <v>94.279701525403155</v>
      </c>
      <c r="C158" s="8">
        <v>86.438966860087518</v>
      </c>
      <c r="D158" s="7">
        <v>79.86399538215376</v>
      </c>
      <c r="E158" s="8">
        <v>105.1431357442038</v>
      </c>
      <c r="F158" s="7">
        <v>102.14936091470857</v>
      </c>
      <c r="G158" s="8">
        <v>111.11047945469821</v>
      </c>
      <c r="I158" s="9"/>
      <c r="J158" s="9"/>
      <c r="K158" s="9"/>
      <c r="L158" s="9"/>
      <c r="M158" s="9"/>
      <c r="N158" s="9"/>
    </row>
    <row r="159" spans="1:14" ht="13.5" customHeight="1">
      <c r="A159" s="6" t="s">
        <v>164</v>
      </c>
      <c r="B159" s="7">
        <v>93.873994743163507</v>
      </c>
      <c r="C159" s="8">
        <v>84.534315299480596</v>
      </c>
      <c r="D159" s="7">
        <v>86.311506810518921</v>
      </c>
      <c r="E159" s="8">
        <v>100.0480999354989</v>
      </c>
      <c r="F159" s="7">
        <v>105.12470369393385</v>
      </c>
      <c r="G159" s="8">
        <v>112.81332205170507</v>
      </c>
      <c r="I159" s="9"/>
      <c r="J159" s="9"/>
      <c r="K159" s="9"/>
      <c r="L159" s="9"/>
      <c r="M159" s="9"/>
      <c r="N159" s="9"/>
    </row>
    <row r="160" spans="1:14" ht="13.5" customHeight="1">
      <c r="A160" s="6" t="s">
        <v>165</v>
      </c>
      <c r="B160" s="7">
        <v>94.346193031311444</v>
      </c>
      <c r="C160" s="8">
        <v>86.393244020708565</v>
      </c>
      <c r="D160" s="7">
        <v>89.781792964075876</v>
      </c>
      <c r="E160" s="8">
        <v>97.578179467882947</v>
      </c>
      <c r="F160" s="7">
        <v>102.52627916919394</v>
      </c>
      <c r="G160" s="8">
        <v>116.21900724571881</v>
      </c>
      <c r="I160" s="9"/>
      <c r="J160" s="9"/>
      <c r="K160" s="9"/>
      <c r="L160" s="9"/>
      <c r="M160" s="9"/>
      <c r="N160" s="9"/>
    </row>
    <row r="161" spans="1:14" ht="13.5" customHeight="1">
      <c r="A161" s="6" t="s">
        <v>166</v>
      </c>
      <c r="B161" s="7">
        <v>95.989918958843589</v>
      </c>
      <c r="C161" s="8">
        <v>88.282175101439393</v>
      </c>
      <c r="D161" s="7">
        <v>92.255422402766698</v>
      </c>
      <c r="E161" s="8">
        <v>97.990595492587246</v>
      </c>
      <c r="F161" s="7">
        <v>99.686747786491665</v>
      </c>
      <c r="G161" s="8">
        <v>127.71319477551518</v>
      </c>
      <c r="I161" s="9"/>
      <c r="J161" s="9"/>
      <c r="K161" s="9"/>
      <c r="L161" s="9"/>
      <c r="M161" s="9"/>
      <c r="N161" s="9"/>
    </row>
    <row r="162" spans="1:14" ht="13.5" customHeight="1">
      <c r="A162" s="6" t="s">
        <v>167</v>
      </c>
      <c r="B162" s="7">
        <v>94.506178986842372</v>
      </c>
      <c r="C162" s="8">
        <v>88.947975415078005</v>
      </c>
      <c r="D162" s="7">
        <v>93.323300205669284</v>
      </c>
      <c r="E162" s="8">
        <v>96.220622929132247</v>
      </c>
      <c r="F162" s="7">
        <v>95.002858648142279</v>
      </c>
      <c r="G162" s="8">
        <v>116.78662144472109</v>
      </c>
      <c r="I162" s="9"/>
      <c r="J162" s="9"/>
      <c r="K162" s="9"/>
      <c r="L162" s="9"/>
      <c r="M162" s="9"/>
      <c r="N162" s="9"/>
    </row>
    <row r="163" spans="1:14" ht="13.5" customHeight="1">
      <c r="A163" s="6" t="s">
        <v>168</v>
      </c>
      <c r="B163" s="7">
        <v>93.88845923534501</v>
      </c>
      <c r="C163" s="8">
        <v>89.773950723225084</v>
      </c>
      <c r="D163" s="7">
        <v>91.522378150656309</v>
      </c>
      <c r="E163" s="8">
        <v>95.712007951203688</v>
      </c>
      <c r="F163" s="7">
        <v>95.271527516569705</v>
      </c>
      <c r="G163" s="8">
        <v>109.97525105669361</v>
      </c>
      <c r="I163" s="9"/>
      <c r="J163" s="9"/>
      <c r="K163" s="9"/>
      <c r="L163" s="9"/>
      <c r="M163" s="9"/>
      <c r="N163" s="9"/>
    </row>
    <row r="164" spans="1:14" ht="13.5" customHeight="1">
      <c r="A164" s="6" t="s">
        <v>169</v>
      </c>
      <c r="B164" s="7">
        <v>95.119241161444521</v>
      </c>
      <c r="C164" s="8">
        <v>91.931605464087681</v>
      </c>
      <c r="D164" s="7">
        <v>91.696772064116004</v>
      </c>
      <c r="E164" s="8">
        <v>98.36534189683212</v>
      </c>
      <c r="F164" s="7">
        <v>97.659593025665004</v>
      </c>
      <c r="G164" s="8">
        <v>101.74484517116042</v>
      </c>
      <c r="I164" s="9"/>
      <c r="J164" s="9"/>
      <c r="K164" s="9"/>
      <c r="L164" s="9"/>
      <c r="M164" s="9"/>
      <c r="N164" s="9"/>
    </row>
    <row r="165" spans="1:14" ht="13.5" customHeight="1">
      <c r="A165" s="6" t="s">
        <v>170</v>
      </c>
      <c r="B165" s="7">
        <v>94.841810136942769</v>
      </c>
      <c r="C165" s="8">
        <v>92.640819250666027</v>
      </c>
      <c r="D165" s="7">
        <v>91.783963444723895</v>
      </c>
      <c r="E165" s="8">
        <v>97.337007191466711</v>
      </c>
      <c r="F165" s="7">
        <v>99.145705913380155</v>
      </c>
      <c r="G165" s="8">
        <v>95.359185432384663</v>
      </c>
      <c r="I165" s="9"/>
      <c r="J165" s="9"/>
      <c r="K165" s="9"/>
      <c r="L165" s="9"/>
      <c r="M165" s="9"/>
      <c r="N165" s="9"/>
    </row>
    <row r="166" spans="1:14" ht="13.5" customHeight="1">
      <c r="A166" s="6" t="s">
        <v>171</v>
      </c>
      <c r="B166" s="7">
        <v>95.592587350079214</v>
      </c>
      <c r="C166" s="8">
        <v>97.764178105517914</v>
      </c>
      <c r="D166" s="7">
        <v>93.39081241298085</v>
      </c>
      <c r="E166" s="8">
        <v>94.422464211623947</v>
      </c>
      <c r="F166" s="7">
        <v>94.391090638427684</v>
      </c>
      <c r="G166" s="8">
        <v>97.062028029391527</v>
      </c>
      <c r="I166" s="9"/>
      <c r="J166" s="9"/>
      <c r="K166" s="9"/>
      <c r="L166" s="9"/>
      <c r="M166" s="9"/>
      <c r="N166" s="9"/>
    </row>
    <row r="167" spans="1:14" ht="13.5" customHeight="1">
      <c r="A167" s="6" t="s">
        <v>172</v>
      </c>
      <c r="B167" s="7">
        <v>97.189428200254909</v>
      </c>
      <c r="C167" s="8">
        <v>99.023738401431146</v>
      </c>
      <c r="D167" s="7">
        <v>94.571475913535238</v>
      </c>
      <c r="E167" s="8">
        <v>99.141733149822841</v>
      </c>
      <c r="F167" s="7">
        <v>92.032142886058594</v>
      </c>
      <c r="G167" s="8">
        <v>96.920124479640961</v>
      </c>
      <c r="I167" s="9"/>
      <c r="J167" s="9"/>
      <c r="K167" s="9"/>
      <c r="L167" s="9"/>
      <c r="M167" s="9"/>
      <c r="N167" s="9"/>
    </row>
    <row r="168" spans="1:14" ht="13.5" customHeight="1">
      <c r="A168" s="6" t="s">
        <v>173</v>
      </c>
      <c r="B168" s="7">
        <v>99.477474158079147</v>
      </c>
      <c r="C168" s="8">
        <v>104.18255749538908</v>
      </c>
      <c r="D168" s="7">
        <v>97.971580708877767</v>
      </c>
      <c r="E168" s="8">
        <v>99.903058361939117</v>
      </c>
      <c r="F168" s="7">
        <v>96.202986160981013</v>
      </c>
      <c r="G168" s="8">
        <v>84.909924041660631</v>
      </c>
      <c r="I168" s="9"/>
      <c r="J168" s="9"/>
      <c r="K168" s="9"/>
      <c r="L168" s="9"/>
      <c r="M168" s="9"/>
      <c r="N168" s="9"/>
    </row>
    <row r="169" spans="1:14" ht="13.5" customHeight="1">
      <c r="A169" s="6" t="s">
        <v>174</v>
      </c>
      <c r="B169" s="7">
        <v>101.76206075978921</v>
      </c>
      <c r="C169" s="8">
        <v>103.39556535742412</v>
      </c>
      <c r="D169" s="7">
        <v>102.09874491405347</v>
      </c>
      <c r="E169" s="8">
        <v>100.3246881981236</v>
      </c>
      <c r="F169" s="7">
        <v>109.20708148844543</v>
      </c>
      <c r="G169" s="8">
        <v>84.556006492677994</v>
      </c>
      <c r="I169" s="9"/>
      <c r="J169" s="9"/>
      <c r="K169" s="9"/>
      <c r="L169" s="9"/>
      <c r="M169" s="9"/>
      <c r="N169" s="9"/>
    </row>
    <row r="170" spans="1:14" ht="13.5" customHeight="1">
      <c r="A170" s="6" t="s">
        <v>175</v>
      </c>
      <c r="B170" s="7">
        <v>104.21262427417881</v>
      </c>
      <c r="C170" s="8">
        <v>104.48924858075475</v>
      </c>
      <c r="D170" s="7">
        <v>103.70779973378845</v>
      </c>
      <c r="E170" s="8">
        <v>105.48690137488398</v>
      </c>
      <c r="F170" s="7">
        <v>111.16656533806942</v>
      </c>
      <c r="G170" s="8">
        <v>86.277358248348023</v>
      </c>
      <c r="I170" s="9"/>
      <c r="J170" s="9"/>
      <c r="K170" s="9"/>
      <c r="L170" s="9"/>
      <c r="M170" s="9"/>
      <c r="N170" s="9"/>
    </row>
    <row r="171" spans="1:14" ht="13.5" customHeight="1">
      <c r="A171" s="6" t="s">
        <v>176</v>
      </c>
      <c r="B171" s="7">
        <v>105.70983199330777</v>
      </c>
      <c r="C171" s="8">
        <v>103.76698422719227</v>
      </c>
      <c r="D171" s="7">
        <v>105.55124669927451</v>
      </c>
      <c r="E171" s="8">
        <v>107.85078194314899</v>
      </c>
      <c r="F171" s="7">
        <v>115.44958718944839</v>
      </c>
      <c r="G171" s="8">
        <v>89.17624505039538</v>
      </c>
      <c r="I171" s="9"/>
      <c r="J171" s="9"/>
      <c r="K171" s="9"/>
      <c r="L171" s="9"/>
      <c r="M171" s="9"/>
      <c r="N171" s="9"/>
    </row>
    <row r="172" spans="1:14" ht="13.5" customHeight="1">
      <c r="A172" s="6" t="s">
        <v>177</v>
      </c>
      <c r="B172" s="7">
        <v>108.00639041094961</v>
      </c>
      <c r="C172" s="8">
        <v>109.23177946268061</v>
      </c>
      <c r="D172" s="7">
        <v>107.37759022971983</v>
      </c>
      <c r="E172" s="8">
        <v>110.2776373852443</v>
      </c>
      <c r="F172" s="7">
        <v>114.77165407127616</v>
      </c>
      <c r="G172" s="8">
        <v>82.38514659804666</v>
      </c>
      <c r="I172" s="9"/>
      <c r="J172" s="9"/>
      <c r="K172" s="9"/>
      <c r="L172" s="9"/>
      <c r="M172" s="9"/>
      <c r="N172" s="9"/>
    </row>
    <row r="173" spans="1:14" ht="13.5" customHeight="1">
      <c r="A173" s="6" t="s">
        <v>178</v>
      </c>
      <c r="B173" s="7">
        <v>109.73729013238903</v>
      </c>
      <c r="C173" s="8">
        <v>106.91572880950464</v>
      </c>
      <c r="D173" s="7">
        <v>112.53156592360575</v>
      </c>
      <c r="E173" s="8">
        <v>112.31645896187439</v>
      </c>
      <c r="F173" s="7">
        <v>122.56285228555438</v>
      </c>
      <c r="G173" s="8">
        <v>82.921339296746993</v>
      </c>
      <c r="I173" s="9"/>
      <c r="J173" s="9"/>
      <c r="K173" s="9"/>
      <c r="L173" s="9"/>
      <c r="M173" s="9"/>
      <c r="N173" s="9"/>
    </row>
    <row r="174" spans="1:14" ht="13.5" customHeight="1">
      <c r="A174" s="6" t="s">
        <v>179</v>
      </c>
      <c r="B174" s="7">
        <v>113.89818481940387</v>
      </c>
      <c r="C174" s="8">
        <v>112.76134078948876</v>
      </c>
      <c r="D174" s="7">
        <v>114.30592014757808</v>
      </c>
      <c r="E174" s="8">
        <v>115.9589760475581</v>
      </c>
      <c r="F174" s="7">
        <v>124.05605083532285</v>
      </c>
      <c r="G174" s="8">
        <v>91.632674821543588</v>
      </c>
      <c r="I174" s="9"/>
      <c r="J174" s="9"/>
      <c r="K174" s="9"/>
      <c r="L174" s="9"/>
      <c r="M174" s="9"/>
      <c r="N174" s="9"/>
    </row>
    <row r="175" spans="1:14" ht="13.5" customHeight="1">
      <c r="A175" s="6" t="s">
        <v>180</v>
      </c>
      <c r="B175" s="7">
        <v>114.32644219930968</v>
      </c>
      <c r="C175" s="8">
        <v>111.03098365045534</v>
      </c>
      <c r="D175" s="7">
        <v>115.91938233999687</v>
      </c>
      <c r="E175" s="8">
        <v>118.4276438064436</v>
      </c>
      <c r="F175" s="7">
        <v>123.75305630200903</v>
      </c>
      <c r="G175" s="8">
        <v>93.308679138488898</v>
      </c>
      <c r="I175" s="9"/>
      <c r="J175" s="9"/>
      <c r="K175" s="9"/>
      <c r="L175" s="9"/>
      <c r="M175" s="9"/>
      <c r="N175" s="9"/>
    </row>
    <row r="176" spans="1:14" ht="13.5" customHeight="1">
      <c r="A176" s="6" t="s">
        <v>181</v>
      </c>
      <c r="B176" s="7">
        <v>112.80095469760087</v>
      </c>
      <c r="C176" s="8">
        <v>109.17040110519945</v>
      </c>
      <c r="D176" s="7">
        <v>119.66316414431833</v>
      </c>
      <c r="E176" s="8">
        <v>116.49725572053451</v>
      </c>
      <c r="F176" s="7">
        <v>118.11632464220266</v>
      </c>
      <c r="G176" s="8">
        <v>89.951913326099657</v>
      </c>
      <c r="I176" s="9"/>
      <c r="J176" s="9"/>
      <c r="K176" s="9"/>
      <c r="L176" s="9"/>
      <c r="M176" s="9"/>
      <c r="N176" s="9"/>
    </row>
    <row r="177" spans="1:14" ht="13.5" customHeight="1">
      <c r="A177" s="6" t="s">
        <v>182</v>
      </c>
      <c r="B177" s="7">
        <v>114.49629831489906</v>
      </c>
      <c r="C177" s="8">
        <v>118.12185884245234</v>
      </c>
      <c r="D177" s="7">
        <v>125.04388825613655</v>
      </c>
      <c r="E177" s="8">
        <v>111.56350493096147</v>
      </c>
      <c r="F177" s="7">
        <v>106.13483894914172</v>
      </c>
      <c r="G177" s="8">
        <v>98.339159977146679</v>
      </c>
      <c r="I177" s="9"/>
      <c r="J177" s="9"/>
      <c r="K177" s="9"/>
      <c r="L177" s="9"/>
      <c r="M177" s="9"/>
      <c r="N177" s="9"/>
    </row>
    <row r="178" spans="1:14" ht="13.5" customHeight="1">
      <c r="A178" s="6" t="s">
        <v>183</v>
      </c>
      <c r="B178" s="7">
        <v>113.56744570204827</v>
      </c>
      <c r="C178" s="8">
        <v>118.64446726427857</v>
      </c>
      <c r="D178" s="7">
        <v>128.83273812797736</v>
      </c>
      <c r="E178" s="8">
        <v>101.94925888627336</v>
      </c>
      <c r="F178" s="7">
        <v>104.9361281790078</v>
      </c>
      <c r="G178" s="8">
        <v>112.30375930487348</v>
      </c>
      <c r="I178" s="9"/>
      <c r="J178" s="9"/>
      <c r="K178" s="9"/>
      <c r="L178" s="9"/>
      <c r="M178" s="9"/>
      <c r="N178" s="9"/>
    </row>
    <row r="179" spans="1:14" ht="13.5" customHeight="1">
      <c r="A179" s="6" t="s">
        <v>184</v>
      </c>
      <c r="B179" s="7">
        <v>112.409923138454</v>
      </c>
      <c r="C179" s="8">
        <v>117.5490050430719</v>
      </c>
      <c r="D179" s="7">
        <v>129.31562046013508</v>
      </c>
      <c r="E179" s="8">
        <v>99.543103632750203</v>
      </c>
      <c r="F179" s="7">
        <v>105.9723715800219</v>
      </c>
      <c r="G179" s="8">
        <v>107.5048392587632</v>
      </c>
      <c r="I179" s="9"/>
      <c r="J179" s="9"/>
      <c r="K179" s="9"/>
      <c r="L179" s="9"/>
      <c r="M179" s="9"/>
      <c r="N179" s="9"/>
    </row>
    <row r="180" spans="1:14" ht="13.5" customHeight="1">
      <c r="A180" s="6" t="s">
        <v>185</v>
      </c>
      <c r="B180" s="7">
        <v>112.85479066292487</v>
      </c>
      <c r="C180" s="8">
        <v>117.6484893155538</v>
      </c>
      <c r="D180" s="7">
        <v>130.22066910555714</v>
      </c>
      <c r="E180" s="8">
        <v>99.653291319689728</v>
      </c>
      <c r="F180" s="7">
        <v>106.78777279639348</v>
      </c>
      <c r="G180" s="8">
        <v>109.07867862872406</v>
      </c>
      <c r="I180" s="9"/>
      <c r="J180" s="9"/>
      <c r="K180" s="9"/>
      <c r="L180" s="9"/>
      <c r="M180" s="9"/>
      <c r="N180" s="9"/>
    </row>
    <row r="181" spans="1:14" ht="13.5" customHeight="1">
      <c r="A181" s="6" t="s">
        <v>186</v>
      </c>
      <c r="B181" s="7">
        <v>112.33222274038</v>
      </c>
      <c r="C181" s="8">
        <v>115.19413807909835</v>
      </c>
      <c r="D181" s="7">
        <v>131.08409784420769</v>
      </c>
      <c r="E181" s="8">
        <v>98.360851129852819</v>
      </c>
      <c r="F181" s="7">
        <v>104.94044166834158</v>
      </c>
      <c r="G181" s="8">
        <v>119.92877147491232</v>
      </c>
      <c r="I181" s="9"/>
      <c r="J181" s="9"/>
      <c r="K181" s="9"/>
      <c r="L181" s="9"/>
      <c r="M181" s="9"/>
      <c r="N181" s="9"/>
    </row>
    <row r="182" spans="1:14" ht="13.5" customHeight="1">
      <c r="A182" s="6" t="s">
        <v>187</v>
      </c>
      <c r="B182" s="7">
        <v>113.70286344915712</v>
      </c>
      <c r="C182" s="8">
        <v>116.93294630605082</v>
      </c>
      <c r="D182" s="7">
        <v>133.52667030050492</v>
      </c>
      <c r="E182" s="8">
        <v>99.909395930158112</v>
      </c>
      <c r="F182" s="7">
        <v>106.5581970941255</v>
      </c>
      <c r="G182" s="8">
        <v>115.8126470805239</v>
      </c>
      <c r="I182" s="9"/>
      <c r="J182" s="9"/>
      <c r="K182" s="9"/>
      <c r="L182" s="9"/>
      <c r="M182" s="9"/>
      <c r="N182" s="9"/>
    </row>
    <row r="183" spans="1:14" ht="13.5" customHeight="1">
      <c r="A183" s="6" t="s">
        <v>188</v>
      </c>
      <c r="B183" s="7">
        <v>113.84987456445673</v>
      </c>
      <c r="C183" s="8">
        <v>117.01519437701222</v>
      </c>
      <c r="D183" s="7">
        <v>133.96023747505541</v>
      </c>
      <c r="E183" s="8">
        <v>100.62293334741861</v>
      </c>
      <c r="F183" s="7">
        <v>104.77909417054217</v>
      </c>
      <c r="G183" s="8">
        <v>117.05191938555907</v>
      </c>
      <c r="I183" s="9"/>
      <c r="J183" s="9"/>
      <c r="K183" s="9"/>
      <c r="L183" s="9"/>
      <c r="M183" s="9"/>
      <c r="N183" s="9"/>
    </row>
    <row r="184" spans="1:14" ht="13.5" customHeight="1">
      <c r="A184" s="6" t="s">
        <v>189</v>
      </c>
      <c r="B184" s="7">
        <v>114.03837538280528</v>
      </c>
      <c r="C184" s="8">
        <v>117.40447405781831</v>
      </c>
      <c r="D184" s="7">
        <v>134.29861939167381</v>
      </c>
      <c r="E184" s="8">
        <v>101.12338707960579</v>
      </c>
      <c r="F184" s="7">
        <v>100.15125947889294</v>
      </c>
      <c r="G184" s="8">
        <v>123.746652694392</v>
      </c>
      <c r="I184" s="9"/>
      <c r="J184" s="9"/>
      <c r="K184" s="9"/>
      <c r="L184" s="9"/>
      <c r="M184" s="9"/>
      <c r="N184" s="9"/>
    </row>
    <row r="185" spans="1:14" ht="13.5" customHeight="1">
      <c r="A185" s="6" t="s">
        <v>190</v>
      </c>
      <c r="B185" s="7">
        <v>113.64234033711141</v>
      </c>
      <c r="C185" s="8">
        <v>116.97660093131449</v>
      </c>
      <c r="D185" s="7">
        <v>133.69540776719441</v>
      </c>
      <c r="E185" s="8">
        <v>99.923671350115455</v>
      </c>
      <c r="F185" s="7">
        <v>98.613435416103073</v>
      </c>
      <c r="G185" s="8">
        <v>129.16770616045852</v>
      </c>
      <c r="I185" s="9"/>
      <c r="J185" s="9"/>
      <c r="K185" s="9"/>
      <c r="L185" s="9"/>
      <c r="M185" s="9"/>
      <c r="N185" s="9"/>
    </row>
    <row r="186" spans="1:14" ht="13.5" customHeight="1">
      <c r="A186" s="6" t="s">
        <v>191</v>
      </c>
      <c r="B186" s="7">
        <v>116.53084657107783</v>
      </c>
      <c r="C186" s="8">
        <v>120.40109716130962</v>
      </c>
      <c r="D186" s="7">
        <v>134.36726219998909</v>
      </c>
      <c r="E186" s="8">
        <v>102.64015628515024</v>
      </c>
      <c r="F186" s="7">
        <v>106.53521598575155</v>
      </c>
      <c r="G186" s="8">
        <v>126.02886133717146</v>
      </c>
      <c r="I186" s="9"/>
      <c r="J186" s="9"/>
      <c r="K186" s="9"/>
      <c r="L186" s="9"/>
      <c r="M186" s="9"/>
      <c r="N186" s="9"/>
    </row>
    <row r="187" spans="1:14" ht="13.5" customHeight="1">
      <c r="A187" s="6" t="s">
        <v>192</v>
      </c>
      <c r="B187" s="7">
        <v>114.59356149926494</v>
      </c>
      <c r="C187" s="8">
        <v>119.83350691932357</v>
      </c>
      <c r="D187" s="7">
        <v>133.43894032043323</v>
      </c>
      <c r="E187" s="8">
        <v>99.185123484454607</v>
      </c>
      <c r="F187" s="7">
        <v>104.00305166158384</v>
      </c>
      <c r="G187" s="8">
        <v>121.88839192384881</v>
      </c>
      <c r="I187" s="9"/>
      <c r="J187" s="9"/>
      <c r="K187" s="9"/>
      <c r="L187" s="9"/>
      <c r="M187" s="9"/>
      <c r="N187" s="9"/>
    </row>
    <row r="188" spans="1:14" ht="13.5" customHeight="1">
      <c r="A188" s="6" t="s">
        <v>193</v>
      </c>
      <c r="B188" s="7">
        <v>116.11583812083208</v>
      </c>
      <c r="C188" s="8">
        <v>125.14131962305635</v>
      </c>
      <c r="D188" s="7">
        <v>134.50560849168158</v>
      </c>
      <c r="E188" s="8">
        <v>98.117133298649406</v>
      </c>
      <c r="F188" s="7">
        <v>102.40701596436648</v>
      </c>
      <c r="G188" s="8">
        <v>121.83129263835394</v>
      </c>
      <c r="I188" s="9"/>
      <c r="J188" s="9"/>
      <c r="K188" s="9"/>
      <c r="L188" s="9"/>
      <c r="M188" s="9"/>
      <c r="N188" s="9"/>
    </row>
    <row r="189" spans="1:14" ht="13.5" customHeight="1">
      <c r="A189" s="6" t="s">
        <v>194</v>
      </c>
      <c r="B189" s="7">
        <v>117.90038607426784</v>
      </c>
      <c r="C189" s="8">
        <v>127.29977574953166</v>
      </c>
      <c r="D189" s="7">
        <v>134.32987995925717</v>
      </c>
      <c r="E189" s="8">
        <v>99.792460817282688</v>
      </c>
      <c r="F189" s="7">
        <v>103.38613449818811</v>
      </c>
      <c r="G189" s="8">
        <v>128.44206300832496</v>
      </c>
      <c r="I189" s="9"/>
      <c r="J189" s="9"/>
      <c r="K189" s="9"/>
      <c r="L189" s="9"/>
      <c r="M189" s="9"/>
      <c r="N189" s="9"/>
    </row>
    <row r="190" spans="1:14" ht="13.5" customHeight="1">
      <c r="A190" s="6" t="s">
        <v>195</v>
      </c>
      <c r="B190" s="7">
        <v>118.32308414963859</v>
      </c>
      <c r="C190" s="8">
        <v>125.10745847535509</v>
      </c>
      <c r="D190" s="7">
        <v>135.32228592283229</v>
      </c>
      <c r="E190" s="8">
        <v>101.55309526303711</v>
      </c>
      <c r="F190" s="7">
        <v>102.89648363105006</v>
      </c>
      <c r="G190" s="8">
        <v>136.78150733576604</v>
      </c>
      <c r="I190" s="9"/>
      <c r="J190" s="9"/>
      <c r="K190" s="9"/>
      <c r="L190" s="9"/>
      <c r="M190" s="9"/>
      <c r="N190" s="9"/>
    </row>
    <row r="191" spans="1:14" ht="13.5" customHeight="1">
      <c r="A191" s="6" t="s">
        <v>196</v>
      </c>
      <c r="B191" s="7">
        <v>118.11331409154846</v>
      </c>
      <c r="C191" s="8">
        <v>125.24043066864097</v>
      </c>
      <c r="D191" s="7">
        <v>136.92916262102381</v>
      </c>
      <c r="E191" s="8">
        <v>100.00711349464117</v>
      </c>
      <c r="F191" s="7">
        <v>99.805075905068691</v>
      </c>
      <c r="G191" s="8">
        <v>140.97809181741647</v>
      </c>
      <c r="I191" s="9"/>
      <c r="J191" s="9"/>
      <c r="K191" s="9"/>
      <c r="L191" s="9"/>
      <c r="M191" s="9"/>
      <c r="N191" s="9"/>
    </row>
    <row r="192" spans="1:14" ht="13.5" customHeight="1">
      <c r="A192" s="6" t="s">
        <v>197</v>
      </c>
      <c r="B192" s="7">
        <v>120.11271511361119</v>
      </c>
      <c r="C192" s="8">
        <v>127.3622377090405</v>
      </c>
      <c r="D192" s="7">
        <v>137.58007038507759</v>
      </c>
      <c r="E192" s="8">
        <v>101.93025116125362</v>
      </c>
      <c r="F192" s="7">
        <v>101.59775795360386</v>
      </c>
      <c r="G192" s="8">
        <v>146.30255979284016</v>
      </c>
      <c r="I192" s="9"/>
      <c r="J192" s="9"/>
      <c r="K192" s="9"/>
      <c r="L192" s="9"/>
      <c r="M192" s="9"/>
      <c r="N192" s="9"/>
    </row>
    <row r="193" spans="1:14" ht="13.5" customHeight="1">
      <c r="A193" s="6" t="s">
        <v>198</v>
      </c>
      <c r="B193" s="7">
        <v>122.21327003800067</v>
      </c>
      <c r="C193" s="8">
        <v>127.16710289097368</v>
      </c>
      <c r="D193" s="7">
        <v>137.42266300330058</v>
      </c>
      <c r="E193" s="8">
        <v>104.412210781781</v>
      </c>
      <c r="F193" s="7">
        <v>106.72193771785976</v>
      </c>
      <c r="G193" s="8">
        <v>157.81701925831558</v>
      </c>
      <c r="I193" s="9"/>
      <c r="J193" s="9"/>
      <c r="K193" s="9"/>
      <c r="L193" s="9"/>
      <c r="M193" s="9"/>
      <c r="N193" s="9"/>
    </row>
    <row r="194" spans="1:14" ht="13.5" customHeight="1">
      <c r="A194" s="6" t="s">
        <v>199</v>
      </c>
      <c r="B194" s="7">
        <v>120.99863577615606</v>
      </c>
      <c r="C194" s="8">
        <v>126.14426225872295</v>
      </c>
      <c r="D194" s="7">
        <v>136.280716196393</v>
      </c>
      <c r="E194" s="8">
        <v>102.047719068559</v>
      </c>
      <c r="F194" s="7">
        <v>104.61550618386293</v>
      </c>
      <c r="G194" s="8">
        <v>161.50430006793746</v>
      </c>
      <c r="I194" s="9"/>
      <c r="J194" s="9"/>
      <c r="K194" s="9"/>
      <c r="L194" s="9"/>
      <c r="M194" s="9"/>
      <c r="N194" s="9"/>
    </row>
    <row r="195" spans="1:14" ht="13.5" customHeight="1">
      <c r="A195" s="6" t="s">
        <v>200</v>
      </c>
      <c r="B195" s="7">
        <v>122.94190335958956</v>
      </c>
      <c r="C195" s="8">
        <v>126.10174173098483</v>
      </c>
      <c r="D195" s="7">
        <v>134.73703006977894</v>
      </c>
      <c r="E195" s="8">
        <v>104.55764635840687</v>
      </c>
      <c r="F195" s="7">
        <v>101.16710355000707</v>
      </c>
      <c r="G195" s="8">
        <v>189.36690848619239</v>
      </c>
      <c r="I195" s="9"/>
      <c r="J195" s="9"/>
      <c r="K195" s="9"/>
      <c r="L195" s="9"/>
      <c r="M195" s="9"/>
      <c r="N195" s="9"/>
    </row>
    <row r="196" spans="1:14" ht="13.5" customHeight="1">
      <c r="A196" s="6" t="s">
        <v>201</v>
      </c>
      <c r="B196" s="7">
        <v>122.10951581865912</v>
      </c>
      <c r="C196" s="8">
        <v>117.83819691065747</v>
      </c>
      <c r="D196" s="7">
        <v>130.76930780039658</v>
      </c>
      <c r="E196" s="8">
        <v>105.21587319516787</v>
      </c>
      <c r="F196" s="7">
        <v>101.86550843953974</v>
      </c>
      <c r="G196" s="8">
        <v>223.45754698579486</v>
      </c>
      <c r="I196" s="9"/>
      <c r="J196" s="9"/>
      <c r="K196" s="9"/>
      <c r="L196" s="9"/>
      <c r="M196" s="9"/>
      <c r="N196" s="9"/>
    </row>
    <row r="197" spans="1:14" ht="13.5" customHeight="1">
      <c r="A197" s="6" t="s">
        <v>202</v>
      </c>
      <c r="B197" s="7">
        <v>125.46792934037903</v>
      </c>
      <c r="C197" s="8">
        <v>117.30527264020192</v>
      </c>
      <c r="D197" s="7">
        <v>130.59540855958141</v>
      </c>
      <c r="E197" s="8">
        <v>109.03342115925582</v>
      </c>
      <c r="F197" s="7">
        <v>104.00180267871173</v>
      </c>
      <c r="G197" s="8">
        <v>254.64592002740218</v>
      </c>
      <c r="I197" s="9"/>
      <c r="J197" s="9"/>
      <c r="K197" s="9"/>
      <c r="L197" s="9"/>
      <c r="M197" s="9"/>
      <c r="N197" s="9"/>
    </row>
    <row r="198" spans="1:14" ht="13.5" customHeight="1">
      <c r="A198" s="6" t="s">
        <v>203</v>
      </c>
      <c r="B198" s="7">
        <v>122.88580462477979</v>
      </c>
      <c r="C198" s="8">
        <v>113.60095480179659</v>
      </c>
      <c r="D198" s="7">
        <v>128.91491281041317</v>
      </c>
      <c r="E198" s="8">
        <v>108.00970790992466</v>
      </c>
      <c r="F198" s="7">
        <v>103.97719769900313</v>
      </c>
      <c r="G198" s="8">
        <v>244.65405920909572</v>
      </c>
      <c r="I198" s="9"/>
      <c r="J198" s="9"/>
      <c r="K198" s="9"/>
      <c r="L198" s="9"/>
      <c r="M198" s="9"/>
      <c r="N198" s="9"/>
    </row>
    <row r="199" spans="1:14" ht="13.5" customHeight="1">
      <c r="A199" s="6" t="s">
        <v>204</v>
      </c>
      <c r="B199" s="7">
        <v>123.83386686915438</v>
      </c>
      <c r="C199" s="8">
        <v>114.86776237260183</v>
      </c>
      <c r="D199" s="7">
        <v>126.62904725275217</v>
      </c>
      <c r="E199" s="8">
        <v>109.56860474954783</v>
      </c>
      <c r="F199" s="7">
        <v>105.66161662653015</v>
      </c>
      <c r="G199" s="8">
        <v>248.1577743915847</v>
      </c>
      <c r="I199" s="9"/>
      <c r="J199" s="9"/>
      <c r="K199" s="9"/>
      <c r="L199" s="9"/>
      <c r="M199" s="9"/>
      <c r="N199" s="9"/>
    </row>
    <row r="200" spans="1:14" ht="13.5" customHeight="1">
      <c r="A200" s="6" t="s">
        <v>205</v>
      </c>
      <c r="B200" s="7">
        <v>125.16174917958355</v>
      </c>
      <c r="C200" s="8">
        <v>116.62366671874911</v>
      </c>
      <c r="D200" s="7">
        <v>126.43929879237976</v>
      </c>
      <c r="E200" s="8">
        <v>113.49370093190663</v>
      </c>
      <c r="F200" s="7">
        <v>108.37044749040805</v>
      </c>
      <c r="G200" s="8">
        <v>238.69528530424881</v>
      </c>
      <c r="I200" s="9"/>
      <c r="J200" s="9"/>
      <c r="K200" s="9"/>
      <c r="L200" s="9"/>
      <c r="M200" s="9"/>
      <c r="N200" s="9"/>
    </row>
    <row r="201" spans="1:14" ht="13.5" customHeight="1">
      <c r="A201" s="6" t="s">
        <v>206</v>
      </c>
      <c r="B201" s="7">
        <v>124.9929583363615</v>
      </c>
      <c r="C201" s="8">
        <v>120.62732309166479</v>
      </c>
      <c r="D201" s="7">
        <v>126.19543730828914</v>
      </c>
      <c r="E201" s="8">
        <v>113.31770765179792</v>
      </c>
      <c r="F201" s="7">
        <v>108.23897157620827</v>
      </c>
      <c r="G201" s="8">
        <v>218.52501645452986</v>
      </c>
      <c r="I201" s="9"/>
      <c r="J201" s="9"/>
      <c r="K201" s="9"/>
      <c r="L201" s="9"/>
      <c r="M201" s="9"/>
      <c r="N201" s="9"/>
    </row>
    <row r="202" spans="1:14" ht="13.5" customHeight="1">
      <c r="A202" s="6" t="s">
        <v>207</v>
      </c>
      <c r="B202" s="7">
        <v>128.0441683930043</v>
      </c>
      <c r="C202" s="8">
        <v>122.86651992475426</v>
      </c>
      <c r="D202" s="7">
        <v>126.40497522961761</v>
      </c>
      <c r="E202" s="8">
        <v>116.80623873064273</v>
      </c>
      <c r="F202" s="7">
        <v>112.85260095877359</v>
      </c>
      <c r="G202" s="8">
        <v>227.75519734966872</v>
      </c>
      <c r="I202" s="9"/>
      <c r="J202" s="9"/>
      <c r="K202" s="9"/>
      <c r="L202" s="9"/>
      <c r="M202" s="9"/>
      <c r="N202" s="9"/>
    </row>
    <row r="203" spans="1:14" ht="13.5" customHeight="1">
      <c r="A203" s="6" t="s">
        <v>208</v>
      </c>
      <c r="B203" s="7">
        <v>127.2127266008124</v>
      </c>
      <c r="C203" s="8">
        <v>127.63061297849474</v>
      </c>
      <c r="D203" s="7">
        <v>125.56815886525294</v>
      </c>
      <c r="E203" s="8">
        <v>115.59477209667457</v>
      </c>
      <c r="F203" s="7">
        <v>117.61693920444121</v>
      </c>
      <c r="G203" s="8">
        <v>190.89112301229207</v>
      </c>
      <c r="I203" s="9"/>
      <c r="J203" s="9"/>
      <c r="K203" s="9"/>
      <c r="L203" s="9"/>
      <c r="M203" s="9"/>
      <c r="N203" s="9"/>
    </row>
    <row r="204" spans="1:14" ht="13.5" customHeight="1">
      <c r="A204" s="6" t="s">
        <v>209</v>
      </c>
      <c r="B204" s="7">
        <v>126.95720833169474</v>
      </c>
      <c r="C204" s="8">
        <v>128.11701401629193</v>
      </c>
      <c r="D204" s="7">
        <v>126.31112377997647</v>
      </c>
      <c r="E204" s="8">
        <v>120.30795742211755</v>
      </c>
      <c r="F204" s="7">
        <v>114.40065332855617</v>
      </c>
      <c r="G204" s="8">
        <v>171.4667892819412</v>
      </c>
      <c r="I204" s="9"/>
      <c r="J204" s="9"/>
      <c r="K204" s="9"/>
      <c r="L204" s="9"/>
      <c r="M204" s="9"/>
      <c r="N204" s="9"/>
    </row>
    <row r="205" spans="1:14" ht="13.5" customHeight="1">
      <c r="A205" s="6" t="s">
        <v>210</v>
      </c>
      <c r="B205" s="7">
        <v>129.72566552622953</v>
      </c>
      <c r="C205" s="8">
        <v>125.83882356168668</v>
      </c>
      <c r="D205" s="7">
        <v>129.03954419594314</v>
      </c>
      <c r="E205" s="8">
        <v>132.38591895995145</v>
      </c>
      <c r="F205" s="7">
        <v>116.33179006959698</v>
      </c>
      <c r="G205" s="8">
        <v>165.16928174831463</v>
      </c>
      <c r="I205" s="9"/>
      <c r="J205" s="9"/>
      <c r="K205" s="9"/>
      <c r="L205" s="9"/>
      <c r="M205" s="9"/>
      <c r="N205" s="9"/>
    </row>
    <row r="206" spans="1:14" ht="13.5" customHeight="1">
      <c r="A206" s="6" t="s">
        <v>211</v>
      </c>
      <c r="B206" s="7">
        <v>133.84165864945948</v>
      </c>
      <c r="C206" s="8">
        <v>123.54320975484092</v>
      </c>
      <c r="D206" s="7">
        <v>134.34319946019778</v>
      </c>
      <c r="E206" s="8">
        <v>141.92962112936834</v>
      </c>
      <c r="F206" s="7">
        <v>125.66995908500765</v>
      </c>
      <c r="G206" s="8">
        <v>167.14948128346958</v>
      </c>
      <c r="I206" s="9"/>
      <c r="J206" s="9"/>
      <c r="K206" s="9"/>
      <c r="L206" s="9"/>
      <c r="M206" s="9"/>
      <c r="N206" s="9"/>
    </row>
    <row r="207" spans="1:14" ht="13.5" customHeight="1">
      <c r="A207" s="6" t="s">
        <v>212</v>
      </c>
      <c r="B207" s="7">
        <v>135.60730857873887</v>
      </c>
      <c r="C207" s="8">
        <v>121.77001449638367</v>
      </c>
      <c r="D207" s="7">
        <v>144.63511261850078</v>
      </c>
      <c r="E207" s="8">
        <v>141.11134088837863</v>
      </c>
      <c r="F207" s="7">
        <v>133.33757649674561</v>
      </c>
      <c r="G207" s="8">
        <v>164.19592168519833</v>
      </c>
      <c r="I207" s="9"/>
      <c r="J207" s="9"/>
      <c r="K207" s="9"/>
      <c r="L207" s="9"/>
      <c r="M207" s="9"/>
      <c r="N207" s="9"/>
    </row>
    <row r="208" spans="1:14" ht="13.5" customHeight="1">
      <c r="A208" s="6" t="s">
        <v>213</v>
      </c>
      <c r="B208" s="7">
        <v>134.74788210308481</v>
      </c>
      <c r="C208" s="8">
        <v>119.4236724875303</v>
      </c>
      <c r="D208" s="7">
        <v>148.57518581345616</v>
      </c>
      <c r="E208" s="8">
        <v>141.23252581797939</v>
      </c>
      <c r="F208" s="7">
        <v>132.43365775663543</v>
      </c>
      <c r="G208" s="8">
        <v>155.36310144441418</v>
      </c>
      <c r="I208" s="9"/>
      <c r="J208" s="9"/>
      <c r="K208" s="9"/>
      <c r="L208" s="9"/>
      <c r="M208" s="9"/>
      <c r="N208" s="9"/>
    </row>
    <row r="209" spans="1:14" ht="13.5" customHeight="1">
      <c r="A209" s="6" t="s">
        <v>214</v>
      </c>
      <c r="B209" s="7">
        <v>137.50691072933745</v>
      </c>
      <c r="C209" s="8">
        <v>120.48727055601674</v>
      </c>
      <c r="D209" s="7">
        <v>155.20900445944679</v>
      </c>
      <c r="E209" s="8">
        <v>146.39626494812293</v>
      </c>
      <c r="F209" s="7">
        <v>134.08919994851379</v>
      </c>
      <c r="G209" s="8">
        <v>149.99205208635505</v>
      </c>
      <c r="I209" s="9"/>
      <c r="J209" s="9"/>
      <c r="K209" s="9"/>
      <c r="L209" s="9"/>
      <c r="M209" s="9"/>
      <c r="N209" s="9"/>
    </row>
    <row r="210" spans="1:14" ht="13.5" customHeight="1">
      <c r="A210" s="6" t="s">
        <v>215</v>
      </c>
      <c r="B210" s="7">
        <v>139.20066417300168</v>
      </c>
      <c r="C210" s="8">
        <v>121.76296309826009</v>
      </c>
      <c r="D210" s="7">
        <v>163.032392711905</v>
      </c>
      <c r="E210" s="8">
        <v>145.16907964360496</v>
      </c>
      <c r="F210" s="7">
        <v>136.76116273501245</v>
      </c>
      <c r="G210" s="8">
        <v>148.1473059395976</v>
      </c>
      <c r="I210" s="9"/>
      <c r="J210" s="9"/>
      <c r="K210" s="9"/>
      <c r="L210" s="9"/>
      <c r="M210" s="9"/>
      <c r="N210" s="9"/>
    </row>
    <row r="211" spans="1:14" ht="13.5" customHeight="1">
      <c r="A211" s="6" t="s">
        <v>216</v>
      </c>
      <c r="B211" s="7">
        <v>143.51357664276625</v>
      </c>
      <c r="C211" s="8">
        <v>124.84010124093139</v>
      </c>
      <c r="D211" s="7">
        <v>182.18051850866934</v>
      </c>
      <c r="E211" s="8">
        <v>141.02102447286674</v>
      </c>
      <c r="F211" s="7">
        <v>150.01122358804344</v>
      </c>
      <c r="G211" s="8">
        <v>137.93025035755639</v>
      </c>
      <c r="I211" s="9"/>
      <c r="J211" s="9"/>
      <c r="K211" s="9"/>
      <c r="L211" s="9"/>
      <c r="M211" s="9"/>
      <c r="N211" s="9"/>
    </row>
    <row r="212" spans="1:14" ht="13.5" customHeight="1">
      <c r="A212" s="6" t="s">
        <v>217</v>
      </c>
      <c r="B212" s="7">
        <v>148.16790302998169</v>
      </c>
      <c r="C212" s="8">
        <v>128.63846499451006</v>
      </c>
      <c r="D212" s="7">
        <v>189.50952770237464</v>
      </c>
      <c r="E212" s="8">
        <v>144.00014567041183</v>
      </c>
      <c r="F212" s="7">
        <v>161.49885613754452</v>
      </c>
      <c r="G212" s="8">
        <v>133.81504741478977</v>
      </c>
      <c r="I212" s="9"/>
      <c r="J212" s="9"/>
      <c r="K212" s="9"/>
      <c r="L212" s="9"/>
      <c r="M212" s="9"/>
      <c r="N212" s="9"/>
    </row>
    <row r="213" spans="1:14" ht="13.5" customHeight="1">
      <c r="A213" s="6" t="s">
        <v>218</v>
      </c>
      <c r="B213" s="7">
        <v>157.5237038885374</v>
      </c>
      <c r="C213" s="8">
        <v>132.34291728306496</v>
      </c>
      <c r="D213" s="7">
        <v>218.15768337512367</v>
      </c>
      <c r="E213" s="8">
        <v>152.24718804011809</v>
      </c>
      <c r="F213" s="7">
        <v>168.94205939699697</v>
      </c>
      <c r="G213" s="8">
        <v>131.82839771828176</v>
      </c>
      <c r="I213" s="9"/>
      <c r="J213" s="9"/>
      <c r="K213" s="9"/>
      <c r="L213" s="9"/>
      <c r="M213" s="9"/>
      <c r="N213" s="9"/>
    </row>
    <row r="214" spans="1:14" ht="13.5" customHeight="1">
      <c r="A214" s="6" t="s">
        <v>219</v>
      </c>
      <c r="B214" s="7">
        <v>164.63113957643907</v>
      </c>
      <c r="C214" s="8">
        <v>134.05629469659766</v>
      </c>
      <c r="D214" s="7">
        <v>244.44342966565574</v>
      </c>
      <c r="E214" s="8">
        <v>153.37977055181784</v>
      </c>
      <c r="F214" s="7">
        <v>174.48437356798379</v>
      </c>
      <c r="G214" s="8">
        <v>144.31591009633215</v>
      </c>
      <c r="I214" s="9"/>
      <c r="J214" s="9"/>
      <c r="K214" s="9"/>
      <c r="L214" s="9"/>
      <c r="M214" s="9"/>
      <c r="N214" s="9"/>
    </row>
    <row r="215" spans="1:14" ht="13.5" customHeight="1">
      <c r="A215" s="6" t="s">
        <v>220</v>
      </c>
      <c r="B215" s="7">
        <v>170.63282352960022</v>
      </c>
      <c r="C215" s="8">
        <v>136.59729581957544</v>
      </c>
      <c r="D215" s="7">
        <v>257.02594737434578</v>
      </c>
      <c r="E215" s="8">
        <v>162.67253720212722</v>
      </c>
      <c r="F215" s="7">
        <v>180.29991104364106</v>
      </c>
      <c r="G215" s="8">
        <v>139.14568510976778</v>
      </c>
      <c r="I215" s="9"/>
      <c r="J215" s="9"/>
      <c r="K215" s="9"/>
      <c r="L215" s="9"/>
      <c r="M215" s="9"/>
      <c r="N215" s="9"/>
    </row>
    <row r="216" spans="1:14" ht="13.5" customHeight="1">
      <c r="A216" s="6" t="s">
        <v>221</v>
      </c>
      <c r="B216" s="7">
        <v>179.37564094878005</v>
      </c>
      <c r="C216" s="8">
        <v>138.99800308498743</v>
      </c>
      <c r="D216" s="7">
        <v>266.00998300405615</v>
      </c>
      <c r="E216" s="8">
        <v>182.43269223509296</v>
      </c>
      <c r="F216" s="7">
        <v>187.94850223226052</v>
      </c>
      <c r="G216" s="8">
        <v>138.44309476542685</v>
      </c>
      <c r="I216" s="9"/>
      <c r="J216" s="9"/>
      <c r="K216" s="9"/>
      <c r="L216" s="9"/>
      <c r="M216" s="9"/>
      <c r="N216" s="9"/>
    </row>
    <row r="217" spans="1:14" ht="13.5" customHeight="1">
      <c r="A217" s="6" t="s">
        <v>222</v>
      </c>
      <c r="B217" s="7">
        <v>182.33709967706835</v>
      </c>
      <c r="C217" s="8">
        <v>134.99375541040291</v>
      </c>
      <c r="D217" s="7">
        <v>268.48402825818442</v>
      </c>
      <c r="E217" s="8">
        <v>190.27126545401788</v>
      </c>
      <c r="F217" s="7">
        <v>199.40808152964286</v>
      </c>
      <c r="G217" s="8">
        <v>141.91588918968128</v>
      </c>
      <c r="I217" s="9"/>
      <c r="J217" s="9"/>
      <c r="K217" s="9"/>
      <c r="L217" s="9"/>
      <c r="M217" s="9"/>
      <c r="N217" s="9"/>
    </row>
    <row r="218" spans="1:14" ht="13.5" customHeight="1">
      <c r="A218" s="6" t="s">
        <v>223</v>
      </c>
      <c r="B218" s="7">
        <v>187.75629398340277</v>
      </c>
      <c r="C218" s="8">
        <v>139.99450353465593</v>
      </c>
      <c r="D218" s="7">
        <v>271.66673670808916</v>
      </c>
      <c r="E218" s="8">
        <v>192.26844951874281</v>
      </c>
      <c r="F218" s="7">
        <v>217.83719674410798</v>
      </c>
      <c r="G218" s="8">
        <v>143.2871093606405</v>
      </c>
      <c r="I218" s="9"/>
      <c r="J218" s="9"/>
      <c r="K218" s="9"/>
      <c r="L218" s="9"/>
      <c r="M218" s="9"/>
      <c r="N218" s="9"/>
    </row>
    <row r="219" spans="1:14" ht="13.5" customHeight="1">
      <c r="A219" s="6" t="s">
        <v>224</v>
      </c>
      <c r="B219" s="7">
        <v>191.63453102685952</v>
      </c>
      <c r="C219" s="8">
        <v>137.69862335412751</v>
      </c>
      <c r="D219" s="7">
        <v>265.08164431809041</v>
      </c>
      <c r="E219" s="8">
        <v>209.98626856279628</v>
      </c>
      <c r="F219" s="7">
        <v>220.64606752565686</v>
      </c>
      <c r="G219" s="8">
        <v>151.95842984718399</v>
      </c>
      <c r="I219" s="9"/>
      <c r="J219" s="9"/>
      <c r="K219" s="9"/>
      <c r="L219" s="9"/>
      <c r="M219" s="9"/>
      <c r="N219" s="9"/>
    </row>
    <row r="220" spans="1:14" ht="13.5" customHeight="1">
      <c r="A220" s="6" t="s">
        <v>225</v>
      </c>
      <c r="B220" s="7">
        <v>201.49613766854299</v>
      </c>
      <c r="C220" s="8">
        <v>143.26719289372375</v>
      </c>
      <c r="D220" s="7">
        <v>256.70698385134</v>
      </c>
      <c r="E220" s="8">
        <v>227.59558669013319</v>
      </c>
      <c r="F220" s="7">
        <v>245.03371383308809</v>
      </c>
      <c r="G220" s="8">
        <v>170.00045260118574</v>
      </c>
      <c r="I220" s="9"/>
      <c r="J220" s="9"/>
      <c r="K220" s="9"/>
      <c r="L220" s="9"/>
      <c r="M220" s="9"/>
      <c r="N220" s="9"/>
    </row>
    <row r="221" spans="1:14" ht="13.5" customHeight="1">
      <c r="A221" s="6" t="s">
        <v>226</v>
      </c>
      <c r="B221" s="7">
        <v>216.20810342554708</v>
      </c>
      <c r="C221" s="8">
        <v>144.32138184870388</v>
      </c>
      <c r="D221" s="7">
        <v>254.76490126624233</v>
      </c>
      <c r="E221" s="8">
        <v>263.66514169033138</v>
      </c>
      <c r="F221" s="7">
        <v>269.612653296183</v>
      </c>
      <c r="G221" s="8">
        <v>191.71169571302335</v>
      </c>
      <c r="I221" s="9"/>
      <c r="J221" s="9"/>
      <c r="K221" s="9"/>
      <c r="L221" s="9"/>
      <c r="M221" s="9"/>
      <c r="N221" s="9"/>
    </row>
    <row r="222" spans="1:14" ht="13.5" customHeight="1">
      <c r="A222" s="6" t="s">
        <v>227</v>
      </c>
      <c r="B222" s="7">
        <v>219.847017003193</v>
      </c>
      <c r="C222" s="8">
        <v>149.1001159500664</v>
      </c>
      <c r="D222" s="7">
        <v>252.27954696210233</v>
      </c>
      <c r="E222" s="8">
        <v>267.48287283072261</v>
      </c>
      <c r="F222" s="7">
        <v>282.11558596141117</v>
      </c>
      <c r="G222" s="8">
        <v>187.3126856707556</v>
      </c>
      <c r="I222" s="9"/>
      <c r="J222" s="9"/>
      <c r="K222" s="9"/>
      <c r="L222" s="9"/>
      <c r="M222" s="9"/>
      <c r="N222" s="9"/>
    </row>
    <row r="223" spans="1:14" ht="13.5" customHeight="1">
      <c r="A223" s="6" t="s">
        <v>228</v>
      </c>
      <c r="B223" s="7">
        <v>217.42315077144809</v>
      </c>
      <c r="C223" s="8">
        <v>153.48122278695297</v>
      </c>
      <c r="D223" s="7">
        <v>246.81836420529996</v>
      </c>
      <c r="E223" s="8">
        <v>264.36219062836324</v>
      </c>
      <c r="F223" s="7">
        <v>270.99775846123384</v>
      </c>
      <c r="G223" s="8">
        <v>178.23730864807058</v>
      </c>
      <c r="I223" s="9"/>
      <c r="J223" s="9"/>
      <c r="K223" s="9"/>
      <c r="L223" s="9"/>
      <c r="M223" s="9"/>
      <c r="N223" s="9"/>
    </row>
    <row r="224" spans="1:14" ht="13.5" customHeight="1">
      <c r="A224" s="6" t="s">
        <v>229</v>
      </c>
      <c r="B224" s="7">
        <v>218.21587536224891</v>
      </c>
      <c r="C224" s="8">
        <v>162.92884064071586</v>
      </c>
      <c r="D224" s="7">
        <v>244.76181523663757</v>
      </c>
      <c r="E224" s="8">
        <v>256.32018198710819</v>
      </c>
      <c r="F224" s="7">
        <v>275.05738248507629</v>
      </c>
      <c r="G224" s="8">
        <v>171.29048487164562</v>
      </c>
      <c r="I224" s="9"/>
      <c r="J224" s="9"/>
      <c r="K224" s="9"/>
      <c r="L224" s="9"/>
      <c r="M224" s="9"/>
      <c r="N224" s="9"/>
    </row>
    <row r="225" spans="1:14" ht="13.5" customHeight="1">
      <c r="A225" s="6" t="s">
        <v>230</v>
      </c>
      <c r="B225" s="7">
        <v>225.82196598471018</v>
      </c>
      <c r="C225" s="8">
        <v>171.0158171102197</v>
      </c>
      <c r="D225" s="7">
        <v>246.57308682202398</v>
      </c>
      <c r="E225" s="8">
        <v>267.69005491696828</v>
      </c>
      <c r="F225" s="7">
        <v>284.93957780589017</v>
      </c>
      <c r="G225" s="8">
        <v>172.06143272851554</v>
      </c>
      <c r="I225" s="9"/>
      <c r="J225" s="9"/>
      <c r="K225" s="9"/>
      <c r="L225" s="9"/>
      <c r="M225" s="9"/>
      <c r="N225" s="9"/>
    </row>
    <row r="226" spans="1:14" ht="13.5" customHeight="1">
      <c r="A226" s="6" t="s">
        <v>231</v>
      </c>
      <c r="B226" s="7">
        <v>222.36440196809366</v>
      </c>
      <c r="C226" s="8">
        <v>176.36636901603617</v>
      </c>
      <c r="D226" s="7">
        <v>244.81533260522116</v>
      </c>
      <c r="E226" s="8">
        <v>250.34335675147244</v>
      </c>
      <c r="F226" s="7">
        <v>266.74280263137882</v>
      </c>
      <c r="G226" s="8">
        <v>201.92875129506453</v>
      </c>
      <c r="I226" s="9"/>
      <c r="J226" s="9"/>
      <c r="K226" s="9"/>
      <c r="L226" s="9"/>
      <c r="M226" s="9"/>
      <c r="N226" s="9"/>
    </row>
    <row r="227" spans="1:14" ht="13.5" customHeight="1">
      <c r="A227" s="6" t="s">
        <v>232</v>
      </c>
      <c r="B227" s="7">
        <v>210.50568699176156</v>
      </c>
      <c r="C227" s="8">
        <v>179.22477315220385</v>
      </c>
      <c r="D227" s="7">
        <v>229.83324907457526</v>
      </c>
      <c r="E227" s="8">
        <v>233.57117553667862</v>
      </c>
      <c r="F227" s="7">
        <v>221.63351966201228</v>
      </c>
      <c r="G227" s="8">
        <v>207.2737850023361</v>
      </c>
      <c r="I227" s="9"/>
      <c r="J227" s="9"/>
      <c r="K227" s="9"/>
      <c r="L227" s="9"/>
      <c r="M227" s="9"/>
      <c r="N227" s="9"/>
    </row>
    <row r="228" spans="1:14" ht="13.5" customHeight="1">
      <c r="A228" s="6" t="s">
        <v>233</v>
      </c>
      <c r="B228" s="7">
        <v>198.66714603877372</v>
      </c>
      <c r="C228" s="8">
        <v>179.68839815500274</v>
      </c>
      <c r="D228" s="7">
        <v>205.33002103175218</v>
      </c>
      <c r="E228" s="8">
        <v>220.68398110239718</v>
      </c>
      <c r="F228" s="7">
        <v>198.27409981334466</v>
      </c>
      <c r="G228" s="8">
        <v>192.00901743631022</v>
      </c>
      <c r="I228" s="9"/>
      <c r="J228" s="9"/>
      <c r="K228" s="9"/>
      <c r="L228" s="9"/>
      <c r="M228" s="9"/>
      <c r="N228" s="9"/>
    </row>
    <row r="229" spans="1:14" ht="13.5" customHeight="1">
      <c r="A229" s="6" t="s">
        <v>234</v>
      </c>
      <c r="B229" s="7">
        <v>174.61659331451656</v>
      </c>
      <c r="C229" s="8">
        <v>170.06654383471579</v>
      </c>
      <c r="D229" s="7">
        <v>185.84212380443992</v>
      </c>
      <c r="E229" s="8">
        <v>186.69954148917171</v>
      </c>
      <c r="F229" s="7">
        <v>150.66536539169849</v>
      </c>
      <c r="G229" s="8">
        <v>168.86522420318119</v>
      </c>
      <c r="I229" s="9"/>
      <c r="J229" s="9"/>
      <c r="K229" s="9"/>
      <c r="L229" s="9"/>
      <c r="M229" s="9"/>
      <c r="N229" s="9"/>
    </row>
    <row r="230" spans="1:14" ht="13.5" customHeight="1">
      <c r="A230" s="6" t="s">
        <v>235</v>
      </c>
      <c r="B230" s="7">
        <v>160.13850238940907</v>
      </c>
      <c r="C230" s="8">
        <v>156.0243862437228</v>
      </c>
      <c r="D230" s="7">
        <v>161.71856508998169</v>
      </c>
      <c r="E230" s="8">
        <v>174.74196649631861</v>
      </c>
      <c r="F230" s="7">
        <v>133.12306069366105</v>
      </c>
      <c r="G230" s="8">
        <v>171.70329519819262</v>
      </c>
      <c r="I230" s="9"/>
      <c r="J230" s="9"/>
      <c r="K230" s="9"/>
      <c r="L230" s="9"/>
      <c r="M230" s="9"/>
      <c r="N230" s="9"/>
    </row>
    <row r="231" spans="1:14" ht="13.5" customHeight="1">
      <c r="A231" s="6" t="s">
        <v>236</v>
      </c>
      <c r="B231" s="7">
        <v>151.22781568447638</v>
      </c>
      <c r="C231" s="8">
        <v>142.48469616184826</v>
      </c>
      <c r="D231" s="7">
        <v>147.31440683034077</v>
      </c>
      <c r="E231" s="8">
        <v>172.56139232105659</v>
      </c>
      <c r="F231" s="7">
        <v>127.54688818765018</v>
      </c>
      <c r="G231" s="8">
        <v>166.73667095692258</v>
      </c>
      <c r="I231" s="9"/>
      <c r="J231" s="9"/>
      <c r="K231" s="9"/>
      <c r="L231" s="9"/>
      <c r="M231" s="9"/>
      <c r="N231" s="9"/>
    </row>
    <row r="232" spans="1:14">
      <c r="A232" s="6" t="s">
        <v>237</v>
      </c>
      <c r="B232" s="7">
        <v>148.729942372556</v>
      </c>
      <c r="C232" s="8">
        <v>133.52231026857297</v>
      </c>
      <c r="D232" s="7">
        <v>128.27608832536873</v>
      </c>
      <c r="E232" s="8">
        <v>180.7706734260106</v>
      </c>
      <c r="F232" s="7">
        <v>134.30954010971922</v>
      </c>
      <c r="G232" s="8">
        <v>177.52134073796609</v>
      </c>
    </row>
    <row r="233" spans="1:14">
      <c r="A233" s="6" t="s">
        <v>238</v>
      </c>
      <c r="B233" s="7">
        <v>143.04908724922961</v>
      </c>
      <c r="C233" s="8">
        <v>125.03058706353821</v>
      </c>
      <c r="D233" s="7">
        <v>120.04645141118849</v>
      </c>
      <c r="E233" s="8">
        <v>174.00495039818213</v>
      </c>
      <c r="F233" s="7">
        <v>132.84318161840031</v>
      </c>
      <c r="G233" s="8">
        <v>187.7383963200073</v>
      </c>
    </row>
    <row r="234" spans="1:14">
      <c r="A234" s="6" t="s">
        <v>239</v>
      </c>
      <c r="B234" s="7">
        <v>145.70053568438831</v>
      </c>
      <c r="C234" s="8">
        <v>131.21585499991627</v>
      </c>
      <c r="D234" s="7">
        <v>122.38543553877348</v>
      </c>
      <c r="E234" s="8">
        <v>174.22189333989996</v>
      </c>
      <c r="F234" s="7">
        <v>131.81165140779655</v>
      </c>
      <c r="G234" s="8">
        <v>190.15075666576703</v>
      </c>
    </row>
    <row r="235" spans="1:14">
      <c r="A235" s="6" t="s">
        <v>240</v>
      </c>
      <c r="B235" s="7">
        <v>150.3530939375176</v>
      </c>
      <c r="C235" s="8">
        <v>134.76492152676335</v>
      </c>
      <c r="D235" s="7">
        <v>123.09619664027527</v>
      </c>
      <c r="E235" s="8">
        <v>175.76096951387566</v>
      </c>
      <c r="F235" s="7">
        <v>151.26070395658982</v>
      </c>
      <c r="G235" s="8">
        <v>193.65577434460616</v>
      </c>
    </row>
    <row r="236" spans="1:14">
      <c r="A236" s="6" t="s">
        <v>241</v>
      </c>
      <c r="B236" s="7">
        <v>160.6355337403331</v>
      </c>
      <c r="C236" s="8">
        <v>141.95488605579317</v>
      </c>
      <c r="D236" s="7">
        <v>129.4895242097196</v>
      </c>
      <c r="E236" s="8">
        <v>181.21442760631902</v>
      </c>
      <c r="F236" s="7">
        <v>171.4738160217041</v>
      </c>
      <c r="G236" s="8">
        <v>227.83403265508576</v>
      </c>
    </row>
    <row r="237" spans="1:14">
      <c r="A237" s="6" t="s">
        <v>242</v>
      </c>
      <c r="B237" s="7">
        <v>160.98475358735325</v>
      </c>
      <c r="C237" s="8">
        <v>145.83441573830828</v>
      </c>
      <c r="D237" s="7">
        <v>130.65003775793042</v>
      </c>
      <c r="E237" s="8">
        <v>179.75394836654695</v>
      </c>
      <c r="F237" s="7">
        <v>162.68627575970427</v>
      </c>
      <c r="G237" s="8">
        <v>233.10883127207666</v>
      </c>
    </row>
    <row r="238" spans="1:14">
      <c r="A238" s="6" t="s">
        <v>243</v>
      </c>
      <c r="B238" s="7">
        <v>157.98283536788381</v>
      </c>
      <c r="C238" s="8">
        <v>148.54366078972103</v>
      </c>
      <c r="D238" s="7">
        <v>133.98837596527173</v>
      </c>
      <c r="E238" s="8">
        <v>163.8251735314129</v>
      </c>
      <c r="F238" s="7">
        <v>146.07885740742569</v>
      </c>
      <c r="G238" s="8">
        <v>261.47664089948648</v>
      </c>
    </row>
    <row r="239" spans="1:14">
      <c r="A239" s="10" t="s">
        <v>244</v>
      </c>
      <c r="B239" s="7">
        <v>164.14012956941255</v>
      </c>
      <c r="C239" s="8">
        <v>150.49700205785342</v>
      </c>
      <c r="D239" s="7">
        <v>137.55268378607846</v>
      </c>
      <c r="E239" s="8">
        <v>160.14294600096827</v>
      </c>
      <c r="F239" s="7">
        <v>159.11685115074434</v>
      </c>
      <c r="G239" s="8">
        <v>318.37007410205928</v>
      </c>
    </row>
    <row r="240" spans="1:14">
      <c r="A240" s="10" t="s">
        <v>245</v>
      </c>
      <c r="B240" s="7">
        <v>164.06260827804243</v>
      </c>
      <c r="C240" s="8">
        <v>149.0190288866288</v>
      </c>
      <c r="D240" s="7">
        <v>151.60549634152585</v>
      </c>
      <c r="E240" s="8">
        <v>154.37439976808602</v>
      </c>
      <c r="F240" s="7">
        <v>151.35439550013498</v>
      </c>
      <c r="G240" s="8">
        <v>326.91199206585441</v>
      </c>
    </row>
    <row r="241" spans="1:9">
      <c r="A241" s="11" t="s">
        <v>246</v>
      </c>
      <c r="B241" s="7">
        <v>167.9289346719778</v>
      </c>
      <c r="C241" s="8">
        <v>144.92008413741343</v>
      </c>
      <c r="D241" s="7">
        <v>167.36427927785923</v>
      </c>
      <c r="E241" s="8">
        <v>163.55723360761985</v>
      </c>
      <c r="F241" s="7">
        <v>154.83070122117363</v>
      </c>
      <c r="G241" s="8">
        <v>321.3276880874667</v>
      </c>
    </row>
    <row r="242" spans="1:9">
      <c r="A242" s="11" t="s">
        <v>247</v>
      </c>
      <c r="B242" s="7">
        <v>179.70322871190672</v>
      </c>
      <c r="C242" s="8">
        <v>147.4698818052031</v>
      </c>
      <c r="D242" s="7">
        <v>216.64491048754081</v>
      </c>
      <c r="E242" s="8">
        <v>168.5760603519509</v>
      </c>
      <c r="F242" s="7">
        <v>165.00185912409501</v>
      </c>
      <c r="G242" s="8">
        <v>315.92460292802434</v>
      </c>
    </row>
    <row r="243" spans="1:9">
      <c r="A243" s="11" t="s">
        <v>248</v>
      </c>
      <c r="B243" s="7">
        <v>180.86267310952084</v>
      </c>
      <c r="C243" s="8">
        <v>142.45696993733134</v>
      </c>
      <c r="D243" s="7">
        <v>222.22557952549877</v>
      </c>
      <c r="E243" s="8">
        <v>166.7345115841519</v>
      </c>
      <c r="F243" s="7">
        <v>173.42759073063669</v>
      </c>
      <c r="G243" s="8">
        <v>333.96355417661988</v>
      </c>
    </row>
    <row r="244" spans="1:9">
      <c r="A244" s="11" t="s">
        <v>249</v>
      </c>
      <c r="B244" s="7">
        <v>182.80798278559124</v>
      </c>
      <c r="C244" s="8">
        <v>147.70589127653818</v>
      </c>
      <c r="D244" s="7">
        <v>207.09686577951874</v>
      </c>
      <c r="E244" s="8">
        <v>166.01535204322718</v>
      </c>
      <c r="F244" s="7">
        <v>172.97674265456314</v>
      </c>
      <c r="G244" s="8">
        <v>375.53355405991493</v>
      </c>
    </row>
    <row r="245" spans="1:9">
      <c r="A245" s="11" t="s">
        <v>250</v>
      </c>
      <c r="B245" s="7">
        <v>179.39369079034728</v>
      </c>
      <c r="C245" s="8">
        <v>148.87985928052387</v>
      </c>
      <c r="D245" s="7">
        <v>198.75159945318842</v>
      </c>
      <c r="E245" s="8">
        <v>160.98359186119706</v>
      </c>
      <c r="F245" s="7">
        <v>173.35975048132934</v>
      </c>
      <c r="G245" s="8">
        <v>360.81815595078041</v>
      </c>
    </row>
    <row r="246" spans="1:9">
      <c r="A246" s="11" t="s">
        <v>251</v>
      </c>
      <c r="B246" s="7">
        <v>170.92560345780015</v>
      </c>
      <c r="C246" s="8">
        <v>150.95440294409229</v>
      </c>
      <c r="D246" s="7">
        <v>191.8883009412761</v>
      </c>
      <c r="E246" s="8">
        <v>154.40857545781569</v>
      </c>
      <c r="F246" s="7">
        <v>178.59977766697946</v>
      </c>
      <c r="G246" s="8">
        <v>264.82287243233998</v>
      </c>
    </row>
    <row r="247" spans="1:9">
      <c r="A247" s="11" t="s">
        <v>252</v>
      </c>
      <c r="B247" s="7">
        <v>172.16374203246357</v>
      </c>
      <c r="C247" s="8">
        <v>156.17179444098267</v>
      </c>
      <c r="D247" s="7">
        <v>207.15038381725859</v>
      </c>
      <c r="E247" s="8">
        <v>151.70979780987562</v>
      </c>
      <c r="F247" s="7">
        <v>176.9279439595968</v>
      </c>
      <c r="G247" s="8">
        <v>233.42458202779869</v>
      </c>
    </row>
    <row r="248" spans="1:9">
      <c r="A248" s="11" t="s">
        <v>253</v>
      </c>
      <c r="B248" s="7">
        <v>171.97243567774547</v>
      </c>
      <c r="C248" s="8">
        <v>156.93395939281379</v>
      </c>
      <c r="D248" s="7">
        <v>213.50545268032283</v>
      </c>
      <c r="E248" s="8">
        <v>152.49766398725359</v>
      </c>
      <c r="F248" s="7">
        <v>173.25286498253675</v>
      </c>
      <c r="G248" s="8">
        <v>215.72177633082021</v>
      </c>
      <c r="I248" s="12"/>
    </row>
    <row r="249" spans="1:9">
      <c r="A249" s="11" t="s">
        <v>254</v>
      </c>
      <c r="B249" s="7">
        <v>170.23628106189764</v>
      </c>
      <c r="C249" s="8">
        <v>156.95047464114475</v>
      </c>
      <c r="D249" s="7">
        <v>207.21270284750392</v>
      </c>
      <c r="E249" s="8">
        <v>148.3828658121956</v>
      </c>
      <c r="F249" s="7">
        <v>171.78495461842033</v>
      </c>
      <c r="G249" s="8">
        <v>224.94292700006645</v>
      </c>
      <c r="I249" s="12"/>
    </row>
    <row r="250" spans="1:9">
      <c r="A250" s="11" t="s">
        <v>255</v>
      </c>
      <c r="B250" s="7">
        <v>176.04550498591416</v>
      </c>
      <c r="C250" s="8">
        <v>158.79986158761173</v>
      </c>
      <c r="D250" s="7">
        <v>204.74003437508662</v>
      </c>
      <c r="E250" s="8">
        <v>159.51455208416377</v>
      </c>
      <c r="F250" s="7">
        <v>178.85026536864123</v>
      </c>
      <c r="G250" s="8">
        <v>247.36368786065691</v>
      </c>
      <c r="I250" s="12"/>
    </row>
    <row r="251" spans="1:9">
      <c r="A251" s="11" t="s">
        <v>256</v>
      </c>
      <c r="B251" s="7">
        <v>185.98315349346581</v>
      </c>
      <c r="C251" s="8">
        <v>160.89718164224573</v>
      </c>
      <c r="D251" s="7">
        <v>201.58849005260197</v>
      </c>
      <c r="E251" s="8">
        <v>182.0731687524287</v>
      </c>
      <c r="F251" s="7">
        <v>197.52073138947085</v>
      </c>
      <c r="G251" s="8">
        <v>262.70217155642337</v>
      </c>
      <c r="I251" s="12"/>
    </row>
    <row r="252" spans="1:9">
      <c r="A252" s="11" t="s">
        <v>257</v>
      </c>
      <c r="B252" s="7">
        <v>196.62485489492343</v>
      </c>
      <c r="C252" s="8">
        <v>159.14854593600674</v>
      </c>
      <c r="D252" s="7">
        <v>204.98628268417579</v>
      </c>
      <c r="E252" s="8">
        <v>204.00495664567435</v>
      </c>
      <c r="F252" s="7">
        <v>202.77511887146616</v>
      </c>
      <c r="G252" s="8">
        <v>318.08970708861256</v>
      </c>
      <c r="I252" s="12"/>
    </row>
    <row r="253" spans="1:9">
      <c r="A253" s="11" t="s">
        <v>258</v>
      </c>
      <c r="B253" s="7">
        <v>208.2932674870394</v>
      </c>
      <c r="C253" s="8">
        <v>163.64005323792509</v>
      </c>
      <c r="D253" s="7">
        <v>211.79106135394284</v>
      </c>
      <c r="E253" s="8">
        <v>217.24112219020486</v>
      </c>
      <c r="F253" s="7">
        <v>225.6121603181434</v>
      </c>
      <c r="G253" s="8">
        <v>349.28545174319464</v>
      </c>
      <c r="I253" s="12"/>
    </row>
    <row r="254" spans="1:9">
      <c r="A254" s="11" t="s">
        <v>259</v>
      </c>
      <c r="B254" s="7">
        <v>216.06284669916039</v>
      </c>
      <c r="C254" s="8">
        <v>168.31088547668412</v>
      </c>
      <c r="D254" s="7">
        <v>214.96645894341188</v>
      </c>
      <c r="E254" s="8">
        <v>220.10055555981677</v>
      </c>
      <c r="F254" s="7">
        <v>248.45102259862361</v>
      </c>
      <c r="G254" s="8">
        <v>373.36758987781297</v>
      </c>
      <c r="I254" s="12"/>
    </row>
    <row r="255" spans="1:9">
      <c r="A255" s="11" t="s">
        <v>260</v>
      </c>
      <c r="B255" s="7">
        <v>225.17607916526524</v>
      </c>
      <c r="C255" s="8">
        <v>170.64242221849645</v>
      </c>
      <c r="D255" s="7">
        <v>215.12806685454134</v>
      </c>
      <c r="E255" s="8">
        <v>233.76253490014176</v>
      </c>
      <c r="F255" s="7">
        <v>268.87214287891493</v>
      </c>
      <c r="G255" s="8">
        <v>398.4318512140137</v>
      </c>
      <c r="I255" s="12"/>
    </row>
    <row r="256" spans="1:9">
      <c r="A256" s="11" t="s">
        <v>261</v>
      </c>
      <c r="B256" s="7">
        <v>232.69705426730346</v>
      </c>
      <c r="C256" s="8">
        <v>170.42307422706475</v>
      </c>
      <c r="D256" s="7">
        <v>227.04275046478099</v>
      </c>
      <c r="E256" s="8">
        <v>240.83441406113249</v>
      </c>
      <c r="F256" s="7">
        <v>284.02620060483491</v>
      </c>
      <c r="G256" s="8">
        <v>420.16222045646981</v>
      </c>
      <c r="I256" s="12"/>
    </row>
    <row r="257" spans="1:10">
      <c r="A257" s="11" t="s">
        <v>262</v>
      </c>
      <c r="B257" s="7">
        <v>240.09345383453464</v>
      </c>
      <c r="C257" s="8">
        <v>173.96330188644376</v>
      </c>
      <c r="D257" s="7">
        <v>239.93986439404517</v>
      </c>
      <c r="E257" s="8">
        <v>254.57565926156752</v>
      </c>
      <c r="F257" s="7">
        <v>286.52522191175007</v>
      </c>
      <c r="G257" s="8">
        <v>418.19722972281863</v>
      </c>
      <c r="I257" s="12"/>
    </row>
    <row r="258" spans="1:10">
      <c r="A258" s="11" t="s">
        <v>263</v>
      </c>
      <c r="B258" s="7">
        <v>234.60947884049418</v>
      </c>
      <c r="C258" s="8">
        <v>179.19607369052451</v>
      </c>
      <c r="D258" s="7">
        <v>245.29179963899833</v>
      </c>
      <c r="E258" s="8">
        <v>246.93815951110349</v>
      </c>
      <c r="F258" s="7">
        <v>265.39412216369021</v>
      </c>
      <c r="G258" s="8">
        <v>372.33023566728463</v>
      </c>
      <c r="I258" s="12"/>
    </row>
    <row r="259" spans="1:10">
      <c r="A259" s="11" t="s">
        <v>264</v>
      </c>
      <c r="B259" s="7">
        <v>237.97534415982358</v>
      </c>
      <c r="C259" s="8">
        <v>186.92148082864927</v>
      </c>
      <c r="D259" s="7">
        <v>237.95527384371891</v>
      </c>
      <c r="E259" s="8">
        <v>261.29468865991151</v>
      </c>
      <c r="F259" s="7">
        <v>265.18306466225556</v>
      </c>
      <c r="G259" s="8">
        <v>345.65001794482276</v>
      </c>
      <c r="I259" s="13"/>
      <c r="J259" s="13"/>
    </row>
    <row r="260" spans="1:10">
      <c r="A260" s="11" t="s">
        <v>265</v>
      </c>
      <c r="B260" s="7">
        <v>234.71510250867385</v>
      </c>
      <c r="C260" s="8">
        <v>187.21810035066275</v>
      </c>
      <c r="D260" s="7">
        <v>239.88419502583221</v>
      </c>
      <c r="E260" s="8">
        <v>256.8005021869597</v>
      </c>
      <c r="F260" s="7">
        <v>264.69037276930345</v>
      </c>
      <c r="G260" s="8">
        <v>312.22006025802085</v>
      </c>
      <c r="I260" s="12"/>
    </row>
    <row r="261" spans="1:10">
      <c r="A261" s="11" t="s">
        <v>266</v>
      </c>
      <c r="B261" s="7">
        <v>235.1680992108829</v>
      </c>
      <c r="C261" s="8">
        <v>185.16068065209706</v>
      </c>
      <c r="D261" s="7">
        <v>240.39016120058852</v>
      </c>
      <c r="E261" s="8">
        <v>250.56134333509692</v>
      </c>
      <c r="F261" s="7">
        <v>260.97708016252426</v>
      </c>
      <c r="G261" s="8">
        <v>357.68079746902231</v>
      </c>
      <c r="I261" s="12"/>
    </row>
    <row r="262" spans="1:10">
      <c r="A262" s="11" t="s">
        <v>267</v>
      </c>
      <c r="B262" s="7">
        <v>233.4096579299287</v>
      </c>
      <c r="C262" s="8">
        <v>184.39546682849081</v>
      </c>
      <c r="D262" s="7">
        <v>237.06386750101726</v>
      </c>
      <c r="E262" s="8">
        <v>239.6077887535188</v>
      </c>
      <c r="F262" s="7">
        <v>253.41924820926369</v>
      </c>
      <c r="G262" s="8">
        <v>400.4045162128653</v>
      </c>
      <c r="I262" s="12"/>
    </row>
    <row r="263" spans="1:10">
      <c r="A263" s="11" t="s">
        <v>268</v>
      </c>
      <c r="B263" s="7">
        <v>232.37891009820643</v>
      </c>
      <c r="C263" s="8">
        <v>184.75818038026748</v>
      </c>
      <c r="D263" s="7">
        <v>230.52036565710296</v>
      </c>
      <c r="E263" s="8">
        <v>244.77714557942352</v>
      </c>
      <c r="F263" s="7">
        <v>246.40292402599124</v>
      </c>
      <c r="G263" s="8">
        <v>393.73093622821864</v>
      </c>
      <c r="I263" s="12"/>
    </row>
    <row r="264" spans="1:10">
      <c r="A264" s="11" t="s">
        <v>269</v>
      </c>
      <c r="B264" s="7">
        <v>227.71419113620641</v>
      </c>
      <c r="C264" s="8">
        <v>185.47981500541735</v>
      </c>
      <c r="D264" s="7">
        <v>224.11913060233681</v>
      </c>
      <c r="E264" s="8">
        <v>237.8562445252424</v>
      </c>
      <c r="F264" s="7">
        <v>240.02380906232773</v>
      </c>
      <c r="G264" s="8">
        <v>378.95342960890355</v>
      </c>
      <c r="I264" s="12"/>
    </row>
    <row r="265" spans="1:10">
      <c r="A265" s="11" t="s">
        <v>270</v>
      </c>
      <c r="B265" s="7">
        <v>218.41792765721149</v>
      </c>
      <c r="C265" s="8">
        <v>184.58209699535402</v>
      </c>
      <c r="D265" s="7">
        <v>214.18405997692727</v>
      </c>
      <c r="E265" s="8">
        <v>223.94338902793635</v>
      </c>
      <c r="F265" s="7">
        <v>223.71366459822997</v>
      </c>
      <c r="G265" s="8">
        <v>361.17832067467123</v>
      </c>
      <c r="I265" s="12"/>
    </row>
    <row r="266" spans="1:10">
      <c r="A266" s="11" t="s">
        <v>271</v>
      </c>
      <c r="B266" s="7">
        <v>218.93595446505461</v>
      </c>
      <c r="C266" s="8">
        <v>189.73578053550844</v>
      </c>
      <c r="D266" s="7">
        <v>209.51128866852352</v>
      </c>
      <c r="E266" s="8">
        <v>222.07428336109706</v>
      </c>
      <c r="F266" s="7">
        <v>235.4016214217865</v>
      </c>
      <c r="G266" s="8">
        <v>339.89770262073466</v>
      </c>
      <c r="I266" s="12"/>
    </row>
    <row r="267" spans="1:10">
      <c r="A267" s="11" t="s">
        <v>272</v>
      </c>
      <c r="B267" s="7">
        <v>213.27753620028867</v>
      </c>
      <c r="C267" s="8">
        <v>187.84332787736307</v>
      </c>
      <c r="D267" s="7">
        <v>207.64043470292526</v>
      </c>
      <c r="E267" s="8">
        <v>211.91746451607284</v>
      </c>
      <c r="F267" s="7">
        <v>228.13711543789864</v>
      </c>
      <c r="G267" s="8">
        <v>326.91649694044969</v>
      </c>
      <c r="I267" s="12"/>
    </row>
    <row r="268" spans="1:10">
      <c r="A268" s="11" t="s">
        <v>273</v>
      </c>
      <c r="B268" s="7">
        <v>214.72025547423877</v>
      </c>
      <c r="C268" s="8">
        <v>181.44779408528225</v>
      </c>
      <c r="D268" s="7">
        <v>211.30130918513572</v>
      </c>
      <c r="E268" s="8">
        <v>217.73059526373621</v>
      </c>
      <c r="F268" s="7">
        <v>234.96914265037532</v>
      </c>
      <c r="G268" s="8">
        <v>334.30449127666992</v>
      </c>
      <c r="I268" s="12"/>
    </row>
    <row r="269" spans="1:10">
      <c r="A269" s="11" t="s">
        <v>274</v>
      </c>
      <c r="B269" s="7">
        <v>217.16614706019277</v>
      </c>
      <c r="C269" s="8">
        <v>184.17824264147225</v>
      </c>
      <c r="D269" s="7">
        <v>207.13226242659388</v>
      </c>
      <c r="E269" s="8">
        <v>220.86524112192131</v>
      </c>
      <c r="F269" s="7">
        <v>240.83093121331635</v>
      </c>
      <c r="G269" s="8">
        <v>342.29163393405935</v>
      </c>
      <c r="I269" s="12"/>
    </row>
    <row r="270" spans="1:10">
      <c r="A270" s="11" t="s">
        <v>275</v>
      </c>
      <c r="B270" s="7">
        <v>216.97455538569832</v>
      </c>
      <c r="C270" s="8">
        <v>183.71534961406439</v>
      </c>
      <c r="D270" s="7">
        <v>200.26704594764598</v>
      </c>
      <c r="E270" s="8">
        <v>221.9475382853899</v>
      </c>
      <c r="F270" s="7">
        <v>247.43064700446601</v>
      </c>
      <c r="G270" s="8">
        <v>341.94455382319757</v>
      </c>
      <c r="I270" s="12"/>
    </row>
    <row r="271" spans="1:10">
      <c r="A271" s="11" t="s">
        <v>276</v>
      </c>
      <c r="B271" s="7">
        <v>213.87286486551366</v>
      </c>
      <c r="C271" s="8">
        <v>185.00548065500644</v>
      </c>
      <c r="D271" s="7">
        <v>187.87526324808991</v>
      </c>
      <c r="E271" s="8">
        <v>218.61381083729046</v>
      </c>
      <c r="F271" s="7">
        <v>253.35413484559618</v>
      </c>
      <c r="G271" s="8">
        <v>323.96580408055684</v>
      </c>
      <c r="I271" s="13"/>
      <c r="J271" s="13"/>
    </row>
    <row r="272" spans="1:10">
      <c r="A272" s="11" t="s">
        <v>277</v>
      </c>
      <c r="B272" s="7">
        <v>205.00566153554024</v>
      </c>
      <c r="C272" s="8">
        <v>179.95778669080005</v>
      </c>
      <c r="D272" s="7">
        <v>178.41415959947983</v>
      </c>
      <c r="E272" s="8">
        <v>216.18518312066763</v>
      </c>
      <c r="F272" s="7">
        <v>233.39048151290621</v>
      </c>
      <c r="G272" s="8">
        <v>294.58501197029545</v>
      </c>
      <c r="I272" s="14"/>
      <c r="J272" s="13"/>
    </row>
    <row r="273" spans="1:10">
      <c r="A273" s="11" t="s">
        <v>278</v>
      </c>
      <c r="B273" s="7">
        <v>200.58279675076949</v>
      </c>
      <c r="C273" s="8">
        <v>174.02584496597947</v>
      </c>
      <c r="D273" s="7">
        <v>176.24998496203327</v>
      </c>
      <c r="E273" s="8">
        <v>217.01019201405001</v>
      </c>
      <c r="F273" s="7">
        <v>219.24076831498175</v>
      </c>
      <c r="G273" s="8">
        <v>290.43602246806444</v>
      </c>
      <c r="I273" s="14"/>
      <c r="J273" s="13"/>
    </row>
    <row r="274" spans="1:10">
      <c r="A274" s="11" t="s">
        <v>279</v>
      </c>
      <c r="B274" s="7">
        <v>212.95234328799543</v>
      </c>
      <c r="C274" s="8">
        <v>172.44495593712054</v>
      </c>
      <c r="D274" s="7">
        <v>176.33208435090845</v>
      </c>
      <c r="E274" s="8">
        <v>252.95548032581632</v>
      </c>
      <c r="F274" s="7">
        <v>224.40675671679102</v>
      </c>
      <c r="G274" s="8">
        <v>324.29927742247065</v>
      </c>
      <c r="I274" s="14"/>
      <c r="J274" s="13"/>
    </row>
    <row r="275" spans="1:10">
      <c r="A275" s="11" t="s">
        <v>280</v>
      </c>
      <c r="B275" s="7">
        <v>213.75259227343835</v>
      </c>
      <c r="C275" s="8">
        <v>177.6547197947647</v>
      </c>
      <c r="D275" s="7">
        <v>181.74355117585651</v>
      </c>
      <c r="E275" s="8">
        <v>253.63496058242862</v>
      </c>
      <c r="F275" s="7">
        <v>223.61816537533193</v>
      </c>
      <c r="G275" s="8">
        <v>296.15887804899899</v>
      </c>
    </row>
    <row r="276" spans="1:10">
      <c r="A276" s="11" t="s">
        <v>281</v>
      </c>
      <c r="B276" s="7">
        <v>217.79203789194281</v>
      </c>
      <c r="C276" s="8">
        <v>184.50178729675014</v>
      </c>
      <c r="D276" s="7">
        <v>195.4109155602109</v>
      </c>
      <c r="E276" s="8">
        <v>255.42261657407704</v>
      </c>
      <c r="F276" s="7">
        <v>221.40180216856015</v>
      </c>
      <c r="G276" s="8">
        <v>283.69357666134431</v>
      </c>
    </row>
    <row r="277" spans="1:10">
      <c r="A277" s="11" t="s">
        <v>282</v>
      </c>
      <c r="B277" s="7">
        <v>217.07375059665017</v>
      </c>
      <c r="C277" s="8">
        <v>187.15921677604817</v>
      </c>
      <c r="D277" s="7">
        <v>201.04159741406886</v>
      </c>
      <c r="E277" s="8">
        <v>254.28489209707737</v>
      </c>
      <c r="F277" s="7">
        <v>201.85697204149741</v>
      </c>
      <c r="G277" s="8">
        <v>288.22461870207565</v>
      </c>
    </row>
    <row r="278" spans="1:10">
      <c r="A278" s="11" t="s">
        <v>283</v>
      </c>
      <c r="B278" s="7">
        <v>215.57356656988304</v>
      </c>
      <c r="C278" s="8">
        <v>186.47587471872549</v>
      </c>
      <c r="D278" s="7">
        <v>202.78588192968866</v>
      </c>
      <c r="E278" s="8">
        <v>255.18479798622357</v>
      </c>
      <c r="F278" s="7">
        <v>195.80069120734203</v>
      </c>
      <c r="G278" s="8">
        <v>274.46081570166393</v>
      </c>
    </row>
    <row r="279" spans="1:10">
      <c r="A279" s="11" t="s">
        <v>284</v>
      </c>
      <c r="B279" s="7">
        <v>213.79745475274254</v>
      </c>
      <c r="C279" s="8">
        <v>187.15874011674541</v>
      </c>
      <c r="D279" s="7">
        <v>204.89338392923679</v>
      </c>
      <c r="E279" s="8">
        <v>249.09913369124186</v>
      </c>
      <c r="F279" s="7">
        <v>190.66113479138693</v>
      </c>
      <c r="G279" s="8">
        <v>274.01575456835525</v>
      </c>
    </row>
    <row r="280" spans="1:10">
      <c r="A280" s="11" t="s">
        <v>285</v>
      </c>
      <c r="B280" s="7">
        <v>212.90526280402881</v>
      </c>
      <c r="C280" s="8">
        <v>184.31614871630947</v>
      </c>
      <c r="D280" s="7">
        <v>208.48433720969047</v>
      </c>
      <c r="E280" s="8">
        <v>244.01318172853701</v>
      </c>
      <c r="F280" s="7">
        <v>200.31767695264594</v>
      </c>
      <c r="G280" s="8">
        <v>267.83004983150084</v>
      </c>
    </row>
    <row r="281" spans="1:10">
      <c r="A281" s="11" t="s">
        <v>286</v>
      </c>
      <c r="B281" s="7">
        <v>212.62153551477394</v>
      </c>
      <c r="C281" s="8">
        <v>186.37679571557072</v>
      </c>
      <c r="D281" s="7">
        <v>209.72685333118676</v>
      </c>
      <c r="E281" s="8">
        <v>241.08152413208379</v>
      </c>
      <c r="F281" s="7">
        <v>201.83086098449499</v>
      </c>
      <c r="G281" s="8">
        <v>259.17973844193307</v>
      </c>
    </row>
    <row r="282" spans="1:10">
      <c r="A282" s="11" t="s">
        <v>287</v>
      </c>
      <c r="B282" s="7">
        <v>214.84685472790855</v>
      </c>
      <c r="C282" s="8">
        <v>185.1750103539367</v>
      </c>
      <c r="D282" s="7">
        <v>228.78122332149084</v>
      </c>
      <c r="E282" s="8">
        <v>240.47585036126887</v>
      </c>
      <c r="F282" s="7">
        <v>196.66908247836798</v>
      </c>
      <c r="G282" s="8">
        <v>261.98233354950673</v>
      </c>
    </row>
    <row r="283" spans="1:10">
      <c r="A283" s="11" t="s">
        <v>288</v>
      </c>
      <c r="B283" s="7">
        <v>216.8724589960309</v>
      </c>
      <c r="C283" s="8">
        <v>186.61789407973026</v>
      </c>
      <c r="D283" s="7">
        <v>258.84520061794234</v>
      </c>
      <c r="E283" s="8">
        <v>230.68648412629366</v>
      </c>
      <c r="F283" s="7">
        <v>194.04628798767877</v>
      </c>
      <c r="G283" s="8">
        <v>252.64637000818956</v>
      </c>
    </row>
    <row r="284" spans="1:10">
      <c r="A284" s="11" t="s">
        <v>289</v>
      </c>
      <c r="B284" s="7">
        <v>214.61604099181937</v>
      </c>
      <c r="C284" s="8">
        <v>179.99759855665999</v>
      </c>
      <c r="D284" s="7">
        <v>253.47616210255549</v>
      </c>
      <c r="E284" s="8">
        <v>234.83983597563295</v>
      </c>
      <c r="F284" s="7">
        <v>194.30426681492548</v>
      </c>
      <c r="G284" s="8">
        <v>250.07275562862236</v>
      </c>
    </row>
    <row r="285" spans="1:10">
      <c r="A285" s="11" t="s">
        <v>290</v>
      </c>
      <c r="B285" s="7">
        <v>211.91157734736245</v>
      </c>
      <c r="C285" s="8">
        <v>179.70742650329552</v>
      </c>
      <c r="D285" s="7">
        <v>246.18559212956922</v>
      </c>
      <c r="E285" s="8">
        <v>232.32225386379946</v>
      </c>
      <c r="F285" s="7">
        <v>193.45961647124412</v>
      </c>
      <c r="G285" s="8">
        <v>242.55573758865344</v>
      </c>
    </row>
    <row r="286" spans="1:10">
      <c r="A286" s="11" t="s">
        <v>291</v>
      </c>
      <c r="B286" s="7">
        <v>207.46998722510668</v>
      </c>
      <c r="C286" s="8">
        <v>179.42607916747374</v>
      </c>
      <c r="D286" s="7">
        <v>243.64839304622956</v>
      </c>
      <c r="E286" s="8">
        <v>222.27085784175716</v>
      </c>
      <c r="F286" s="7">
        <v>186.6909161092214</v>
      </c>
      <c r="G286" s="8">
        <v>238.95323834085517</v>
      </c>
    </row>
    <row r="287" spans="1:10">
      <c r="A287" s="11" t="s">
        <v>292</v>
      </c>
      <c r="B287" s="7">
        <v>204.52612522454928</v>
      </c>
      <c r="C287" s="8">
        <v>182.39350722187334</v>
      </c>
      <c r="D287" s="7">
        <v>247.636223376354</v>
      </c>
      <c r="E287" s="8">
        <v>206.77369284327932</v>
      </c>
      <c r="F287" s="7">
        <v>181.84429459039808</v>
      </c>
      <c r="G287" s="8">
        <v>241.68754587063407</v>
      </c>
    </row>
    <row r="288" spans="1:10">
      <c r="A288" s="11" t="s">
        <v>293</v>
      </c>
      <c r="B288" s="7">
        <v>203.74640150740555</v>
      </c>
      <c r="C288" s="8">
        <v>186.10582281440131</v>
      </c>
      <c r="D288" s="7">
        <v>250.20351433673628</v>
      </c>
      <c r="E288" s="8">
        <v>195.04010606770427</v>
      </c>
      <c r="F288" s="7">
        <v>184.27089290444204</v>
      </c>
      <c r="G288" s="8">
        <v>246.46619398106569</v>
      </c>
    </row>
    <row r="289" spans="1:7">
      <c r="A289" s="11" t="s">
        <v>294</v>
      </c>
      <c r="B289" s="7">
        <v>206.56067370299274</v>
      </c>
      <c r="C289" s="8">
        <v>187.31634578733662</v>
      </c>
      <c r="D289" s="7">
        <v>251.05398499564799</v>
      </c>
      <c r="E289" s="8">
        <v>196.56680860295648</v>
      </c>
      <c r="F289" s="7">
        <v>188.0235389336836</v>
      </c>
      <c r="G289" s="8">
        <v>264.83932501781828</v>
      </c>
    </row>
    <row r="290" spans="1:7">
      <c r="A290" s="11" t="s">
        <v>295</v>
      </c>
      <c r="B290" s="7">
        <v>205.72141316962862</v>
      </c>
      <c r="C290" s="8">
        <v>185.67034085932701</v>
      </c>
      <c r="D290" s="7">
        <v>250.80276810338847</v>
      </c>
      <c r="E290" s="8">
        <v>194.31342274842325</v>
      </c>
      <c r="F290" s="7">
        <v>198.5052150043567</v>
      </c>
      <c r="G290" s="8">
        <v>250.62869810708239</v>
      </c>
    </row>
    <row r="291" spans="1:7">
      <c r="A291" s="11" t="s">
        <v>296</v>
      </c>
      <c r="B291" s="7">
        <v>206.15462724485798</v>
      </c>
      <c r="C291" s="8">
        <v>185.62705736549262</v>
      </c>
      <c r="D291" s="7">
        <v>264.11017387842185</v>
      </c>
      <c r="E291" s="8">
        <v>192.92114067589151</v>
      </c>
      <c r="F291" s="7">
        <v>195.96124367610443</v>
      </c>
      <c r="G291" s="8">
        <v>234.86388946098313</v>
      </c>
    </row>
    <row r="292" spans="1:7">
      <c r="A292" s="11" t="s">
        <v>297</v>
      </c>
      <c r="B292" s="7">
        <v>203.20706999241483</v>
      </c>
      <c r="C292" s="8">
        <v>182.17289121523436</v>
      </c>
      <c r="D292" s="7">
        <v>267.65595595802728</v>
      </c>
      <c r="E292" s="8">
        <v>191.41937141911603</v>
      </c>
      <c r="F292" s="7">
        <v>188.55060892080596</v>
      </c>
      <c r="G292" s="8">
        <v>221.65334471039407</v>
      </c>
    </row>
    <row r="293" spans="1:7">
      <c r="A293" s="11" t="s">
        <v>298</v>
      </c>
      <c r="B293" s="7">
        <v>208.6047748859753</v>
      </c>
      <c r="C293" s="8">
        <v>181.81643692788725</v>
      </c>
      <c r="D293" s="7">
        <v>275.37948764012583</v>
      </c>
      <c r="E293" s="8">
        <v>198.59127894900629</v>
      </c>
      <c r="F293" s="7">
        <v>197.78875011157447</v>
      </c>
      <c r="G293" s="8">
        <v>235.36122761629943</v>
      </c>
    </row>
    <row r="294" spans="1:7">
      <c r="A294" s="11" t="s">
        <v>299</v>
      </c>
      <c r="B294" s="7">
        <v>213.78748687887818</v>
      </c>
      <c r="C294" s="8">
        <v>185.51270177526084</v>
      </c>
      <c r="D294" s="7">
        <v>268.48231230603051</v>
      </c>
      <c r="E294" s="8">
        <v>208.91749222529245</v>
      </c>
      <c r="F294" s="7">
        <v>204.77329869158712</v>
      </c>
      <c r="G294" s="8">
        <v>254.00059674163177</v>
      </c>
    </row>
    <row r="295" spans="1:7">
      <c r="A295" s="11" t="s">
        <v>300</v>
      </c>
      <c r="B295" s="7">
        <v>211.5119183464804</v>
      </c>
      <c r="C295" s="8">
        <v>190.35783841522033</v>
      </c>
      <c r="D295" s="7">
        <v>251.49852382440025</v>
      </c>
      <c r="E295" s="8">
        <v>209.15090971973794</v>
      </c>
      <c r="F295" s="7">
        <v>198.95109859934169</v>
      </c>
      <c r="G295" s="8">
        <v>249.89215111075799</v>
      </c>
    </row>
    <row r="296" spans="1:7">
      <c r="A296" s="11" t="s">
        <v>301</v>
      </c>
      <c r="B296" s="7">
        <v>210.40150620716332</v>
      </c>
      <c r="C296" s="8">
        <v>194.56783807806806</v>
      </c>
      <c r="D296" s="7">
        <v>238.91887211577486</v>
      </c>
      <c r="E296" s="8">
        <v>207.04059624541392</v>
      </c>
      <c r="F296" s="7">
        <v>195.26646126856514</v>
      </c>
      <c r="G296" s="8">
        <v>259.25778539429581</v>
      </c>
    </row>
    <row r="297" spans="1:7">
      <c r="A297" s="11" t="s">
        <v>302</v>
      </c>
      <c r="B297" s="7">
        <v>208.90641770817152</v>
      </c>
      <c r="C297" s="8">
        <v>202.80962374529739</v>
      </c>
      <c r="D297" s="7">
        <v>236.45422203191302</v>
      </c>
      <c r="E297" s="8">
        <v>196.10670480753072</v>
      </c>
      <c r="F297" s="7">
        <v>188.78773346390429</v>
      </c>
      <c r="G297" s="8">
        <v>257.99559066230387</v>
      </c>
    </row>
    <row r="298" spans="1:7">
      <c r="A298" s="11" t="s">
        <v>303</v>
      </c>
      <c r="B298" s="7">
        <v>204.27676048571527</v>
      </c>
      <c r="C298" s="8">
        <v>205.91691142634104</v>
      </c>
      <c r="D298" s="7">
        <v>226.110797116963</v>
      </c>
      <c r="E298" s="8">
        <v>185.21150982071492</v>
      </c>
      <c r="F298" s="7">
        <v>181.09166864994904</v>
      </c>
      <c r="G298" s="8">
        <v>259.10943168319295</v>
      </c>
    </row>
    <row r="299" spans="1:7">
      <c r="A299" s="11" t="s">
        <v>304</v>
      </c>
      <c r="B299" s="7">
        <v>198.26173644977288</v>
      </c>
      <c r="C299" s="8">
        <v>211.9772609560909</v>
      </c>
      <c r="D299" s="7">
        <v>200.81546768981423</v>
      </c>
      <c r="E299" s="8">
        <v>182.54584917191448</v>
      </c>
      <c r="F299" s="7">
        <v>166.63391357449621</v>
      </c>
      <c r="G299" s="8">
        <v>244.33088342291418</v>
      </c>
    </row>
    <row r="300" spans="1:7">
      <c r="A300" s="11" t="s">
        <v>305</v>
      </c>
      <c r="B300" s="7">
        <v>192.67049902167247</v>
      </c>
      <c r="C300" s="8">
        <v>210.95976404572644</v>
      </c>
      <c r="D300" s="7">
        <v>187.79018418121237</v>
      </c>
      <c r="E300" s="8">
        <v>178.16504598379899</v>
      </c>
      <c r="F300" s="7">
        <v>162.0448831093222</v>
      </c>
      <c r="G300" s="8">
        <v>228.09705590134052</v>
      </c>
    </row>
    <row r="301" spans="1:7">
      <c r="A301" s="11" t="s">
        <v>306</v>
      </c>
      <c r="B301" s="7">
        <v>192.74343264636724</v>
      </c>
      <c r="C301" s="8">
        <v>210.20262096382831</v>
      </c>
      <c r="D301" s="7">
        <v>184.27814355736268</v>
      </c>
      <c r="E301" s="8">
        <v>178.29738321297043</v>
      </c>
      <c r="F301" s="7">
        <v>163.68905738979558</v>
      </c>
      <c r="G301" s="8">
        <v>237.63086178303462</v>
      </c>
    </row>
    <row r="302" spans="1:7">
      <c r="A302" s="11" t="s">
        <v>307</v>
      </c>
      <c r="B302" s="7">
        <v>191.26613736268911</v>
      </c>
      <c r="C302" s="8">
        <v>206.41434864917946</v>
      </c>
      <c r="D302" s="7">
        <v>178.06676299235798</v>
      </c>
      <c r="E302" s="8">
        <v>183.16892463666389</v>
      </c>
      <c r="F302" s="7">
        <v>164.89359146683492</v>
      </c>
      <c r="G302" s="8">
        <v>229.74184704617682</v>
      </c>
    </row>
    <row r="303" spans="1:7">
      <c r="A303" s="11" t="s">
        <v>308</v>
      </c>
      <c r="B303" s="7">
        <v>185.82443308489511</v>
      </c>
      <c r="C303" s="8">
        <v>196.38719046031923</v>
      </c>
      <c r="D303" s="7">
        <v>173.99143585053793</v>
      </c>
      <c r="E303" s="8">
        <v>183.93569482711987</v>
      </c>
      <c r="F303" s="7">
        <v>160.66767985777085</v>
      </c>
      <c r="G303" s="8">
        <v>217.47364015410454</v>
      </c>
    </row>
    <row r="304" spans="1:7">
      <c r="A304" s="11" t="s">
        <v>309</v>
      </c>
      <c r="B304" s="7">
        <v>178.90822481159472</v>
      </c>
      <c r="C304" s="8">
        <v>183.49731297410915</v>
      </c>
      <c r="D304" s="7">
        <v>173.79307829662011</v>
      </c>
      <c r="E304" s="8">
        <v>177.37340670246857</v>
      </c>
      <c r="F304" s="7">
        <v>155.98062693911405</v>
      </c>
      <c r="G304" s="8">
        <v>217.7368067372783</v>
      </c>
    </row>
    <row r="305" spans="1:7">
      <c r="A305" s="11" t="s">
        <v>310</v>
      </c>
      <c r="B305" s="7">
        <v>175.77596161847981</v>
      </c>
      <c r="C305" s="8">
        <v>176.89379565725844</v>
      </c>
      <c r="D305" s="7">
        <v>181.82395680751469</v>
      </c>
      <c r="E305" s="8">
        <v>171.72112515448816</v>
      </c>
      <c r="F305" s="7">
        <v>156.55353865275953</v>
      </c>
      <c r="G305" s="8">
        <v>207.0895593412564</v>
      </c>
    </row>
    <row r="306" spans="1:7">
      <c r="A306" s="11" t="s">
        <v>311</v>
      </c>
      <c r="B306" s="7">
        <v>171.49404035113014</v>
      </c>
      <c r="C306" s="8">
        <v>170.42365587141032</v>
      </c>
      <c r="D306" s="7">
        <v>184.87167284704796</v>
      </c>
      <c r="E306" s="8">
        <v>169.80437258758536</v>
      </c>
      <c r="F306" s="7">
        <v>151.68276857718919</v>
      </c>
      <c r="G306" s="8">
        <v>187.93706128965809</v>
      </c>
    </row>
    <row r="307" spans="1:7">
      <c r="A307" s="11" t="s">
        <v>312</v>
      </c>
      <c r="B307" s="7">
        <v>168.37541353570373</v>
      </c>
      <c r="C307" s="8">
        <v>170.78727487896478</v>
      </c>
      <c r="D307" s="7">
        <v>172.41422561721248</v>
      </c>
      <c r="E307" s="8">
        <v>167.16258951494828</v>
      </c>
      <c r="F307" s="7">
        <v>150.22856667168057</v>
      </c>
      <c r="G307" s="8">
        <v>185.54902726671273</v>
      </c>
    </row>
    <row r="308" spans="1:7">
      <c r="A308" s="11" t="s">
        <v>313</v>
      </c>
      <c r="B308" s="7">
        <v>167.20469215054626</v>
      </c>
      <c r="C308" s="8">
        <v>172.61408730263349</v>
      </c>
      <c r="D308" s="7">
        <v>167.45161987662422</v>
      </c>
      <c r="E308" s="8">
        <v>160.75453441221558</v>
      </c>
      <c r="F308" s="7">
        <v>154.11697989313939</v>
      </c>
      <c r="G308" s="8">
        <v>189.29933536726361</v>
      </c>
    </row>
    <row r="309" spans="1:7">
      <c r="A309" s="11" t="s">
        <v>314</v>
      </c>
      <c r="B309" s="7">
        <v>164.94022559929329</v>
      </c>
      <c r="C309" s="8">
        <v>169.46570709632672</v>
      </c>
      <c r="D309" s="7">
        <v>160.54226083090936</v>
      </c>
      <c r="E309" s="8">
        <v>163.15247363729802</v>
      </c>
      <c r="F309" s="7">
        <v>156.17252268704561</v>
      </c>
      <c r="G309" s="8">
        <v>176.81182298921323</v>
      </c>
    </row>
    <row r="310" spans="1:7">
      <c r="A310" s="11" t="s">
        <v>315</v>
      </c>
      <c r="B310" s="7">
        <v>164.15447098321042</v>
      </c>
      <c r="C310" s="8">
        <v>172.7224714141654</v>
      </c>
      <c r="D310" s="7">
        <v>149.06105623183851</v>
      </c>
      <c r="E310" s="8">
        <v>166.49247949782321</v>
      </c>
      <c r="F310" s="7">
        <v>147.61085368611899</v>
      </c>
      <c r="G310" s="8">
        <v>181.22373335418553</v>
      </c>
    </row>
    <row r="311" spans="1:7">
      <c r="A311" s="11" t="s">
        <v>316</v>
      </c>
      <c r="B311" s="7">
        <v>154.99609378241317</v>
      </c>
      <c r="C311" s="8">
        <v>170.76386985291938</v>
      </c>
      <c r="D311" s="7">
        <v>135.50114420582236</v>
      </c>
      <c r="E311" s="8">
        <v>155.06148393563254</v>
      </c>
      <c r="F311" s="7">
        <v>134.87428765506246</v>
      </c>
      <c r="G311" s="8">
        <v>163.15529565369386</v>
      </c>
    </row>
    <row r="312" spans="1:7">
      <c r="A312" s="11" t="s">
        <v>317</v>
      </c>
      <c r="B312" s="7">
        <v>155.26624885880415</v>
      </c>
      <c r="C312" s="8">
        <v>167.5699761609622</v>
      </c>
      <c r="D312" s="7">
        <v>142.25038232196653</v>
      </c>
      <c r="E312" s="8">
        <v>154.77334107418164</v>
      </c>
      <c r="F312" s="7">
        <v>134.24441801211378</v>
      </c>
      <c r="G312" s="8">
        <v>168.35842581121483</v>
      </c>
    </row>
    <row r="313" spans="1:7">
      <c r="A313" s="11" t="s">
        <v>318</v>
      </c>
      <c r="B313" s="7">
        <v>158.18670341410572</v>
      </c>
      <c r="C313" s="8">
        <v>158.03439597926712</v>
      </c>
      <c r="D313" s="7">
        <v>155.64798879455682</v>
      </c>
      <c r="E313" s="8">
        <v>157.33363926460027</v>
      </c>
      <c r="F313" s="7">
        <v>142.62176798973471</v>
      </c>
      <c r="G313" s="8">
        <v>197.362037057637</v>
      </c>
    </row>
    <row r="314" spans="1:7">
      <c r="A314" s="11" t="s">
        <v>319</v>
      </c>
      <c r="B314" s="7">
        <v>155.22957166968177</v>
      </c>
      <c r="C314" s="8">
        <v>154.55927475820542</v>
      </c>
      <c r="D314" s="7">
        <v>151.07913490698667</v>
      </c>
      <c r="E314" s="8">
        <v>153.57982017916959</v>
      </c>
      <c r="F314" s="7">
        <v>138.22830792620533</v>
      </c>
      <c r="G314" s="8">
        <v>206.46966488708293</v>
      </c>
    </row>
    <row r="315" spans="1:7">
      <c r="A315" s="11" t="s">
        <v>320</v>
      </c>
      <c r="B315" s="7">
        <v>153.36928955745969</v>
      </c>
      <c r="C315" s="8">
        <v>149.98494956855362</v>
      </c>
      <c r="D315" s="7">
        <v>149.50074789613728</v>
      </c>
      <c r="E315" s="8">
        <v>151.62068329990882</v>
      </c>
      <c r="F315" s="7">
        <v>141.49519373641024</v>
      </c>
      <c r="G315" s="8">
        <v>207.81129844836107</v>
      </c>
    </row>
    <row r="316" spans="1:7">
      <c r="A316" s="11" t="s">
        <v>321</v>
      </c>
      <c r="B316" s="7">
        <v>149.33622765665595</v>
      </c>
      <c r="C316" s="8">
        <v>145.22828079452356</v>
      </c>
      <c r="D316" s="7">
        <v>145.09225663055955</v>
      </c>
      <c r="E316" s="8">
        <v>149.10451717987607</v>
      </c>
      <c r="F316" s="7">
        <v>139.10921736964278</v>
      </c>
      <c r="G316" s="8">
        <v>199.37448739955425</v>
      </c>
    </row>
    <row r="317" spans="1:7">
      <c r="A317" s="11" t="s">
        <v>322</v>
      </c>
      <c r="B317" s="7">
        <v>149.69713384662762</v>
      </c>
      <c r="C317" s="8">
        <v>146.70080133313584</v>
      </c>
      <c r="D317" s="7">
        <v>142.00235434301641</v>
      </c>
      <c r="E317" s="8">
        <v>148.22677409671459</v>
      </c>
      <c r="F317" s="7">
        <v>150.29065072695582</v>
      </c>
      <c r="G317" s="8">
        <v>187.08862743430728</v>
      </c>
    </row>
    <row r="318" spans="1:7">
      <c r="A318" s="11" t="s">
        <v>323</v>
      </c>
      <c r="B318" s="7">
        <v>150.77157967710772</v>
      </c>
      <c r="C318" s="8">
        <v>145.82637980322576</v>
      </c>
      <c r="D318" s="7">
        <v>130.29497287580472</v>
      </c>
      <c r="E318" s="8">
        <v>147.55620028871786</v>
      </c>
      <c r="F318" s="7">
        <v>159.8132026019822</v>
      </c>
      <c r="G318" s="8">
        <v>219.06683000812239</v>
      </c>
    </row>
    <row r="319" spans="1:7">
      <c r="A319" s="11" t="s">
        <v>324</v>
      </c>
      <c r="B319" s="7">
        <v>152.83255509037554</v>
      </c>
      <c r="C319" s="8">
        <v>149.64774223559974</v>
      </c>
      <c r="D319" s="7">
        <v>127.4305004933797</v>
      </c>
      <c r="E319" s="8">
        <v>149.81092390685458</v>
      </c>
      <c r="F319" s="7">
        <v>166.39537534000615</v>
      </c>
      <c r="G319" s="8">
        <v>215.28187532659345</v>
      </c>
    </row>
    <row r="320" spans="1:7">
      <c r="A320" s="11" t="s">
        <v>325</v>
      </c>
      <c r="B320" s="7">
        <v>156.69756128793279</v>
      </c>
      <c r="C320" s="8">
        <v>154.37267961797838</v>
      </c>
      <c r="D320" s="7">
        <v>127.98568432817612</v>
      </c>
      <c r="E320" s="8">
        <v>152.48495740416797</v>
      </c>
      <c r="F320" s="7">
        <v>163.33072431071682</v>
      </c>
      <c r="G320" s="8">
        <v>240.40701910111446</v>
      </c>
    </row>
    <row r="321" spans="1:14">
      <c r="A321" s="11" t="s">
        <v>326</v>
      </c>
      <c r="B321" s="7">
        <v>163.91470784575191</v>
      </c>
      <c r="C321" s="8">
        <v>159.91821917652356</v>
      </c>
      <c r="D321" s="7">
        <v>137.92890250370257</v>
      </c>
      <c r="E321" s="8">
        <v>156.8632251015483</v>
      </c>
      <c r="F321" s="7">
        <v>161.89867750380267</v>
      </c>
      <c r="G321" s="8">
        <v>276.02175474892027</v>
      </c>
    </row>
    <row r="322" spans="1:14">
      <c r="A322" s="11" t="s">
        <v>327</v>
      </c>
      <c r="B322" s="7">
        <v>162.49471620718703</v>
      </c>
      <c r="C322" s="8">
        <v>161.74120635902395</v>
      </c>
      <c r="D322" s="7">
        <v>142.27570512546285</v>
      </c>
      <c r="E322" s="8">
        <v>148.06748015888959</v>
      </c>
      <c r="F322" s="7">
        <v>157.34990634836191</v>
      </c>
      <c r="G322" s="8">
        <v>278.73911558148154</v>
      </c>
    </row>
    <row r="323" spans="1:14">
      <c r="A323" s="11" t="s">
        <v>328</v>
      </c>
      <c r="B323" s="7">
        <v>166.56923812024675</v>
      </c>
      <c r="C323" s="8">
        <v>164.85996664958259</v>
      </c>
      <c r="D323" s="7">
        <v>154.56113265670609</v>
      </c>
      <c r="E323" s="8">
        <v>143.59677395449043</v>
      </c>
      <c r="F323" s="7">
        <v>169.04715548460626</v>
      </c>
      <c r="G323" s="8">
        <v>285.63333648923918</v>
      </c>
    </row>
    <row r="324" spans="1:14">
      <c r="A324" s="11" t="s">
        <v>329</v>
      </c>
      <c r="B324" s="7">
        <v>170.96773573645351</v>
      </c>
      <c r="C324" s="8">
        <v>163.73784731861812</v>
      </c>
      <c r="D324" s="7">
        <v>175.9600882459265</v>
      </c>
      <c r="E324" s="8">
        <v>141.03514800308153</v>
      </c>
      <c r="F324" s="7">
        <v>171.97446139905986</v>
      </c>
      <c r="G324" s="8">
        <v>304.79592454152498</v>
      </c>
    </row>
    <row r="325" spans="1:14">
      <c r="A325" s="11" t="s">
        <v>330</v>
      </c>
      <c r="B325" s="7">
        <v>172.16839175087122</v>
      </c>
      <c r="C325" s="8">
        <v>162.18071518083312</v>
      </c>
      <c r="D325" s="7">
        <v>182.80097766517486</v>
      </c>
      <c r="E325" s="8">
        <v>142.30904242613758</v>
      </c>
      <c r="F325" s="7">
        <v>167.91765360481622</v>
      </c>
      <c r="G325" s="8">
        <v>315.30968754577191</v>
      </c>
    </row>
    <row r="326" spans="1:14">
      <c r="A326" s="11" t="s">
        <v>331</v>
      </c>
      <c r="B326" s="7">
        <v>171.92809132971851</v>
      </c>
      <c r="C326" s="8">
        <v>163.26456248035029</v>
      </c>
      <c r="D326" s="7">
        <v>186.36235949344902</v>
      </c>
      <c r="E326" s="8">
        <v>141.4496078902539</v>
      </c>
      <c r="F326" s="7">
        <v>175.55055664845185</v>
      </c>
      <c r="G326" s="8">
        <v>287.14183292028326</v>
      </c>
    </row>
    <row r="327" spans="1:14">
      <c r="A327" s="11" t="s">
        <v>332</v>
      </c>
      <c r="B327" s="7">
        <v>170.28335399468111</v>
      </c>
      <c r="C327" s="8">
        <v>157.05761921864058</v>
      </c>
      <c r="D327" s="7">
        <v>192.59639014654638</v>
      </c>
      <c r="E327" s="8">
        <v>142.21048673198993</v>
      </c>
      <c r="F327" s="7">
        <v>182.96715232498255</v>
      </c>
      <c r="G327" s="8">
        <v>262.55704292599654</v>
      </c>
    </row>
    <row r="328" spans="1:14">
      <c r="A328" s="11" t="s">
        <v>333</v>
      </c>
      <c r="B328" s="7">
        <v>174.56680633449005</v>
      </c>
      <c r="C328" s="8">
        <v>158.82379372284484</v>
      </c>
      <c r="D328" s="7">
        <v>192.97711244372908</v>
      </c>
      <c r="E328" s="8">
        <v>146.92938305765631</v>
      </c>
      <c r="F328" s="7">
        <v>186.29266501335584</v>
      </c>
      <c r="G328" s="8">
        <v>288.52370320237816</v>
      </c>
    </row>
    <row r="329" spans="1:14">
      <c r="A329" s="11" t="s">
        <v>334</v>
      </c>
      <c r="B329" s="7">
        <v>175.5055819568303</v>
      </c>
      <c r="C329" s="8">
        <v>161.20217167801493</v>
      </c>
      <c r="D329" s="7">
        <v>194.21877704053472</v>
      </c>
      <c r="E329" s="8">
        <v>150.49527367019607</v>
      </c>
      <c r="F329" s="7">
        <v>178.6746740526072</v>
      </c>
      <c r="G329" s="8">
        <v>287.89392173396141</v>
      </c>
    </row>
    <row r="330" spans="1:14">
      <c r="A330" s="11" t="s">
        <v>335</v>
      </c>
      <c r="B330" s="7">
        <v>171.64587030849424</v>
      </c>
      <c r="C330" s="8">
        <v>165.19307063315458</v>
      </c>
      <c r="D330" s="7">
        <v>189.80118041343394</v>
      </c>
      <c r="E330" s="8">
        <v>147.79830360978858</v>
      </c>
      <c r="F330" s="7">
        <v>167.62679288801596</v>
      </c>
      <c r="G330" s="8">
        <v>256.54927850992618</v>
      </c>
    </row>
    <row r="331" spans="1:14">
      <c r="A331" s="11" t="s">
        <v>336</v>
      </c>
      <c r="B331" s="7">
        <v>168.93977968408325</v>
      </c>
      <c r="C331" s="8">
        <v>169.26000880406795</v>
      </c>
      <c r="D331" s="7">
        <v>183.57069616592577</v>
      </c>
      <c r="E331" s="8">
        <v>146.03527053488821</v>
      </c>
      <c r="F331" s="7">
        <v>161.0619032556574</v>
      </c>
      <c r="G331" s="8">
        <v>233.28943578994111</v>
      </c>
      <c r="I331" s="12"/>
      <c r="J331" s="12"/>
      <c r="K331" s="12"/>
      <c r="L331" s="12"/>
      <c r="M331" s="12"/>
      <c r="N331" s="12"/>
    </row>
    <row r="332" spans="1:14">
      <c r="A332" s="11" t="s">
        <v>337</v>
      </c>
      <c r="B332" s="7">
        <v>172.94628488639631</v>
      </c>
      <c r="C332" s="8">
        <v>172.65550772883802</v>
      </c>
      <c r="D332" s="7">
        <v>193.02387713737511</v>
      </c>
      <c r="E332" s="8">
        <v>148.0408411873687</v>
      </c>
      <c r="F332" s="7">
        <v>168.6938614606737</v>
      </c>
      <c r="G332" s="8">
        <v>227.91000122212398</v>
      </c>
      <c r="I332" s="12"/>
      <c r="J332" s="12"/>
      <c r="K332" s="12"/>
      <c r="L332" s="12"/>
      <c r="M332" s="12"/>
      <c r="N332" s="12"/>
    </row>
    <row r="333" spans="1:14">
      <c r="A333" s="11" t="s">
        <v>338</v>
      </c>
      <c r="B333" s="7">
        <v>175.33413349175268</v>
      </c>
      <c r="C333" s="8">
        <v>175.61193832752892</v>
      </c>
      <c r="D333" s="7">
        <v>208.96539601070708</v>
      </c>
      <c r="E333" s="8">
        <v>154.25768718457968</v>
      </c>
      <c r="F333" s="7">
        <v>162.145914489403</v>
      </c>
      <c r="G333" s="8">
        <v>197.25883447600026</v>
      </c>
      <c r="I333" s="12"/>
      <c r="J333" s="12"/>
      <c r="K333" s="12"/>
      <c r="L333" s="12"/>
      <c r="M333" s="12"/>
      <c r="N333" s="12"/>
    </row>
    <row r="334" spans="1:14">
      <c r="A334" s="11" t="s">
        <v>339</v>
      </c>
      <c r="B334" s="7">
        <v>179.04664476194432</v>
      </c>
      <c r="C334" s="8">
        <v>174.89756832112002</v>
      </c>
      <c r="D334" s="7">
        <v>216.5608239681614</v>
      </c>
      <c r="E334" s="8">
        <v>162.15967632628778</v>
      </c>
      <c r="F334" s="7">
        <v>160.36632496133544</v>
      </c>
      <c r="G334" s="8">
        <v>207.49001898290845</v>
      </c>
      <c r="I334" s="12"/>
      <c r="J334" s="12"/>
      <c r="K334" s="12"/>
      <c r="L334" s="12"/>
      <c r="M334" s="12"/>
      <c r="N334" s="12"/>
    </row>
    <row r="335" spans="1:14">
      <c r="A335" s="11" t="s">
        <v>340</v>
      </c>
      <c r="B335" s="7">
        <v>177.19044315988538</v>
      </c>
      <c r="C335" s="8">
        <v>174.30333435899954</v>
      </c>
      <c r="D335" s="7">
        <v>219.65129894027547</v>
      </c>
      <c r="E335" s="8">
        <v>153.04959367644608</v>
      </c>
      <c r="F335" s="7">
        <v>164.43970121733599</v>
      </c>
      <c r="G335" s="8">
        <v>203.89689183290943</v>
      </c>
      <c r="I335" s="12"/>
      <c r="J335" s="12"/>
      <c r="K335" s="12"/>
      <c r="L335" s="12"/>
      <c r="M335" s="12"/>
      <c r="N335" s="12"/>
    </row>
    <row r="336" spans="1:14">
      <c r="A336" s="11" t="s">
        <v>341</v>
      </c>
      <c r="B336" s="7">
        <v>178.56484285703243</v>
      </c>
      <c r="C336" s="8">
        <v>174.00067827218422</v>
      </c>
      <c r="D336" s="7">
        <v>224.16547618976085</v>
      </c>
      <c r="E336" s="8">
        <v>151.86156050310643</v>
      </c>
      <c r="F336" s="7">
        <v>171.85569253110774</v>
      </c>
      <c r="G336" s="8">
        <v>204.17217884350211</v>
      </c>
      <c r="I336" s="12"/>
      <c r="J336" s="12"/>
      <c r="K336" s="12"/>
      <c r="L336" s="12"/>
      <c r="M336" s="12"/>
      <c r="N336" s="12"/>
    </row>
    <row r="337" spans="1:7">
      <c r="A337" s="11" t="s">
        <v>342</v>
      </c>
      <c r="B337" s="7">
        <v>176.5401212899059</v>
      </c>
      <c r="C337" s="8">
        <v>173.05098424287945</v>
      </c>
      <c r="D337" s="7">
        <v>214.78371705764064</v>
      </c>
      <c r="E337" s="8">
        <v>152.70060932366212</v>
      </c>
      <c r="F337" s="7">
        <v>170.041197162391</v>
      </c>
      <c r="G337" s="8">
        <v>203.45743953555936</v>
      </c>
    </row>
    <row r="338" spans="1:7">
      <c r="A338" s="11" t="s">
        <v>343</v>
      </c>
      <c r="B338" s="7">
        <v>175.68880980054686</v>
      </c>
      <c r="C338" s="8">
        <v>172.82411954800477</v>
      </c>
      <c r="D338" s="7">
        <v>204.21070262817622</v>
      </c>
      <c r="E338" s="8">
        <v>153.110729532595</v>
      </c>
      <c r="F338" s="7">
        <v>172.15070967767366</v>
      </c>
      <c r="G338" s="8">
        <v>212.66826994664197</v>
      </c>
    </row>
    <row r="339" spans="1:7">
      <c r="A339" s="11" t="s">
        <v>344</v>
      </c>
      <c r="B339" s="7">
        <v>169.05143995446079</v>
      </c>
      <c r="C339" s="8">
        <v>169.65018099787562</v>
      </c>
      <c r="D339" s="7">
        <v>184.39957086226372</v>
      </c>
      <c r="E339" s="8">
        <v>152.42959633819675</v>
      </c>
      <c r="F339" s="7">
        <v>162.56479709900287</v>
      </c>
      <c r="G339" s="8">
        <v>204.05020936383556</v>
      </c>
    </row>
    <row r="340" spans="1:7">
      <c r="A340" s="11" t="s">
        <v>345</v>
      </c>
      <c r="B340" s="7">
        <v>168.44343414503271</v>
      </c>
      <c r="C340" s="8">
        <v>167.49803432856694</v>
      </c>
      <c r="D340" s="7">
        <v>179.92849289845515</v>
      </c>
      <c r="E340" s="8">
        <v>156.60705270143959</v>
      </c>
      <c r="F340" s="7">
        <v>163.13440370646543</v>
      </c>
      <c r="G340" s="8">
        <v>199.94210159855652</v>
      </c>
    </row>
    <row r="341" spans="1:7">
      <c r="A341" s="11" t="s">
        <v>346</v>
      </c>
      <c r="B341" s="7">
        <v>171.4237971499935</v>
      </c>
      <c r="C341" s="8">
        <v>170.34548962237901</v>
      </c>
      <c r="D341" s="7">
        <v>191.14118914828154</v>
      </c>
      <c r="E341" s="8">
        <v>161.29896899983493</v>
      </c>
      <c r="F341" s="7">
        <v>158.03392466456651</v>
      </c>
      <c r="G341" s="8">
        <v>192.44249899423878</v>
      </c>
    </row>
    <row r="342" spans="1:7">
      <c r="A342" s="11" t="s">
        <v>347</v>
      </c>
      <c r="B342" s="7">
        <v>173.17893325082306</v>
      </c>
      <c r="C342" s="8">
        <v>170.96641853293809</v>
      </c>
      <c r="D342" s="7">
        <v>197.36370157051687</v>
      </c>
      <c r="E342" s="8">
        <v>165.43469787243222</v>
      </c>
      <c r="F342" s="7">
        <v>156.81294343192144</v>
      </c>
      <c r="G342" s="8">
        <v>185.52875533103415</v>
      </c>
    </row>
    <row r="343" spans="1:7">
      <c r="A343" s="11" t="s">
        <v>348</v>
      </c>
      <c r="B343" s="7">
        <v>173.98651265982176</v>
      </c>
      <c r="C343" s="8">
        <v>170.36598787081732</v>
      </c>
      <c r="D343" s="7">
        <v>204.07881194553062</v>
      </c>
      <c r="E343" s="8">
        <v>168.49656905846891</v>
      </c>
      <c r="F343" s="7">
        <v>154.56606600508402</v>
      </c>
      <c r="G343" s="8">
        <v>176.14960642371051</v>
      </c>
    </row>
    <row r="344" spans="1:7">
      <c r="A344" s="11" t="s">
        <v>349</v>
      </c>
      <c r="B344" s="7">
        <v>175.82492250576939</v>
      </c>
      <c r="C344" s="8">
        <v>168.65683931828406</v>
      </c>
      <c r="D344" s="7">
        <v>215.20844159703486</v>
      </c>
      <c r="E344" s="8">
        <v>172.56287175400223</v>
      </c>
      <c r="F344" s="7">
        <v>150.57294936109341</v>
      </c>
      <c r="G344" s="8">
        <v>175.28958491007072</v>
      </c>
    </row>
    <row r="345" spans="1:7">
      <c r="A345" s="11" t="s">
        <v>350</v>
      </c>
      <c r="B345" s="7">
        <v>172.72661458881115</v>
      </c>
      <c r="C345" s="8">
        <v>166.54516164042332</v>
      </c>
      <c r="D345" s="7">
        <v>213.18934260697478</v>
      </c>
      <c r="E345" s="8">
        <v>166.82788683631188</v>
      </c>
      <c r="F345" s="7">
        <v>146.07042557635873</v>
      </c>
      <c r="G345" s="8">
        <v>177.39970912389416</v>
      </c>
    </row>
    <row r="346" spans="1:7">
      <c r="A346" s="11" t="s">
        <v>351</v>
      </c>
      <c r="B346" s="7">
        <v>167.096432779211</v>
      </c>
      <c r="C346" s="8">
        <v>165.1784035463256</v>
      </c>
      <c r="D346" s="7">
        <v>199.13029360924878</v>
      </c>
      <c r="E346" s="8">
        <v>161.868560411999</v>
      </c>
      <c r="F346" s="7">
        <v>141.86842418501598</v>
      </c>
      <c r="G346" s="8">
        <v>166.25290885550018</v>
      </c>
    </row>
    <row r="347" spans="1:7">
      <c r="A347" s="11" t="s">
        <v>352</v>
      </c>
      <c r="B347" s="7">
        <v>167.83191646739144</v>
      </c>
      <c r="C347" s="8">
        <v>166.7578228214783</v>
      </c>
      <c r="D347" s="7">
        <v>196.17196053409336</v>
      </c>
      <c r="E347" s="8">
        <v>168.65121991192197</v>
      </c>
      <c r="F347" s="7">
        <v>138.16425553113436</v>
      </c>
      <c r="G347" s="8">
        <v>157.30933947784112</v>
      </c>
    </row>
    <row r="348" spans="1:7">
      <c r="A348" s="11" t="s">
        <v>353</v>
      </c>
      <c r="B348" s="7">
        <v>164.5259421627477</v>
      </c>
      <c r="C348" s="8">
        <v>163.84836665338472</v>
      </c>
      <c r="D348" s="7">
        <v>190.98819033911977</v>
      </c>
      <c r="E348" s="8">
        <v>164.04057474617412</v>
      </c>
      <c r="F348" s="7">
        <v>134.93747169291487</v>
      </c>
      <c r="G348" s="8">
        <v>161.37271677635093</v>
      </c>
    </row>
    <row r="349" spans="1:7">
      <c r="A349" s="11" t="s">
        <v>354</v>
      </c>
      <c r="B349" s="7">
        <v>162.94063460806166</v>
      </c>
      <c r="C349" s="8">
        <v>160.42298418114592</v>
      </c>
      <c r="D349" s="7">
        <v>181.83338710597386</v>
      </c>
      <c r="E349" s="8">
        <v>165.71799586822601</v>
      </c>
      <c r="F349" s="7">
        <v>132.90006366198762</v>
      </c>
      <c r="G349" s="8">
        <v>175.41407302417011</v>
      </c>
    </row>
    <row r="350" spans="1:7">
      <c r="A350" s="11" t="s">
        <v>355</v>
      </c>
      <c r="B350" s="7">
        <v>161.75372117975195</v>
      </c>
      <c r="C350" s="8">
        <v>162.58567005361644</v>
      </c>
      <c r="D350" s="7">
        <v>175.83226654896936</v>
      </c>
      <c r="E350" s="8">
        <v>164.13806851369782</v>
      </c>
      <c r="F350" s="7">
        <v>125.29614503043143</v>
      </c>
      <c r="G350" s="8">
        <v>183.12008079176144</v>
      </c>
    </row>
    <row r="351" spans="1:7">
      <c r="A351" s="11" t="s">
        <v>356</v>
      </c>
      <c r="B351" s="7">
        <v>161.46532608016901</v>
      </c>
      <c r="C351" s="8">
        <v>162.35104438086006</v>
      </c>
      <c r="D351" s="7">
        <v>169.98159959408153</v>
      </c>
      <c r="E351" s="8">
        <v>167.79460726628236</v>
      </c>
      <c r="F351" s="7">
        <v>125.81490071390309</v>
      </c>
      <c r="G351" s="8">
        <v>179.56475185437432</v>
      </c>
    </row>
    <row r="352" spans="1:7">
      <c r="A352" s="11" t="s">
        <v>357</v>
      </c>
      <c r="B352" s="7">
        <v>163.92960951643758</v>
      </c>
      <c r="C352" s="8">
        <v>160.09162498295123</v>
      </c>
      <c r="D352" s="7">
        <v>182.14472217719342</v>
      </c>
      <c r="E352" s="8">
        <v>168.69697453191245</v>
      </c>
      <c r="F352" s="7">
        <v>131.20136090679333</v>
      </c>
      <c r="G352" s="8">
        <v>181.93325110293844</v>
      </c>
    </row>
    <row r="353" spans="1:7">
      <c r="A353" s="11" t="s">
        <v>358</v>
      </c>
      <c r="B353" s="7">
        <v>167.02317144794375</v>
      </c>
      <c r="C353" s="8">
        <v>162.66604871424786</v>
      </c>
      <c r="D353" s="7">
        <v>192.40718164430248</v>
      </c>
      <c r="E353" s="8">
        <v>168.50522025795078</v>
      </c>
      <c r="F353" s="7">
        <v>133.51096983031988</v>
      </c>
      <c r="G353" s="8">
        <v>184.14823651131783</v>
      </c>
    </row>
    <row r="354" spans="1:7">
      <c r="A354" s="11" t="s">
        <v>359</v>
      </c>
      <c r="B354" s="7">
        <v>167.62030270378875</v>
      </c>
      <c r="C354" s="8">
        <v>164.45039794317492</v>
      </c>
      <c r="D354" s="7">
        <v>204.33393976945453</v>
      </c>
      <c r="E354" s="8">
        <v>164.73801408298903</v>
      </c>
      <c r="F354" s="7">
        <v>127.6173306290971</v>
      </c>
      <c r="G354" s="8">
        <v>180.37292635676332</v>
      </c>
    </row>
    <row r="355" spans="1:7">
      <c r="A355" s="11" t="s">
        <v>360</v>
      </c>
      <c r="B355" s="7">
        <v>170.70429249449825</v>
      </c>
      <c r="C355" s="8">
        <v>170.91329161788974</v>
      </c>
      <c r="D355" s="7">
        <v>214.98646168169574</v>
      </c>
      <c r="E355" s="8">
        <v>160.09935025464804</v>
      </c>
      <c r="F355" s="7">
        <v>128.73829153051798</v>
      </c>
      <c r="G355" s="8">
        <v>181.73329610101726</v>
      </c>
    </row>
    <row r="356" spans="1:7">
      <c r="A356" s="11" t="s">
        <v>361</v>
      </c>
      <c r="B356" s="7">
        <v>173.810532810306</v>
      </c>
      <c r="C356" s="8">
        <v>174.25659651134447</v>
      </c>
      <c r="D356" s="7">
        <v>226.1373871745997</v>
      </c>
      <c r="E356" s="8">
        <v>162.3154540470222</v>
      </c>
      <c r="F356" s="7">
        <v>127.43912215762742</v>
      </c>
      <c r="G356" s="8">
        <v>175.95395152935748</v>
      </c>
    </row>
    <row r="357" spans="1:7">
      <c r="A357" s="11" t="s">
        <v>362</v>
      </c>
      <c r="B357" s="7">
        <v>173.18763976156598</v>
      </c>
      <c r="C357" s="8">
        <v>176.39794684260303</v>
      </c>
      <c r="D357" s="7">
        <v>199.23057725341903</v>
      </c>
      <c r="E357" s="8">
        <v>173.47489918797487</v>
      </c>
      <c r="F357" s="7">
        <v>125.45578235027608</v>
      </c>
      <c r="G357" s="8">
        <v>183.31100556778941</v>
      </c>
    </row>
    <row r="358" spans="1:7">
      <c r="A358" s="11" t="s">
        <v>363</v>
      </c>
      <c r="B358" s="7">
        <v>171.71944720339675</v>
      </c>
      <c r="C358" s="8">
        <v>178.86149502272499</v>
      </c>
      <c r="D358" s="7">
        <v>193.53512321477689</v>
      </c>
      <c r="E358" s="8">
        <v>168.36112332667378</v>
      </c>
      <c r="F358" s="7">
        <v>126.4662117038007</v>
      </c>
      <c r="G358" s="8">
        <v>182.13012124508248</v>
      </c>
    </row>
    <row r="359" spans="1:7">
      <c r="A359" s="11" t="s">
        <v>364</v>
      </c>
      <c r="B359" s="7">
        <v>169.72744590472334</v>
      </c>
      <c r="C359" s="8">
        <v>179.56171192843539</v>
      </c>
      <c r="D359" s="7">
        <v>194.52168378734137</v>
      </c>
      <c r="E359" s="8">
        <v>157.75031075944059</v>
      </c>
      <c r="F359" s="7">
        <v>133.92086905385577</v>
      </c>
      <c r="G359" s="8">
        <v>174.79292248594373</v>
      </c>
    </row>
    <row r="360" spans="1:7">
      <c r="A360" s="11" t="s">
        <v>365</v>
      </c>
      <c r="B360" s="7">
        <v>169.23276836041552</v>
      </c>
      <c r="C360" s="8">
        <v>179.56536334199242</v>
      </c>
      <c r="D360" s="7">
        <v>193.41458747931378</v>
      </c>
      <c r="E360" s="8">
        <v>157.37969456070687</v>
      </c>
      <c r="F360" s="7">
        <v>135.74388586645722</v>
      </c>
      <c r="G360" s="8">
        <v>168.56114516800133</v>
      </c>
    </row>
    <row r="361" spans="1:7">
      <c r="A361" s="11" t="s">
        <v>366</v>
      </c>
      <c r="B361" s="7">
        <v>172.0344013086972</v>
      </c>
      <c r="C361" s="8">
        <v>180.67105372461089</v>
      </c>
      <c r="D361" s="7">
        <v>191.97766553830039</v>
      </c>
      <c r="E361" s="8">
        <v>164.27131771188485</v>
      </c>
      <c r="F361" s="7">
        <v>136.40389285597354</v>
      </c>
      <c r="G361" s="8">
        <v>178.32957399958892</v>
      </c>
    </row>
    <row r="362" spans="1:7">
      <c r="A362" s="11" t="s">
        <v>367</v>
      </c>
      <c r="B362" s="7">
        <v>176.84255206945377</v>
      </c>
      <c r="C362" s="8">
        <v>189.66069938905486</v>
      </c>
      <c r="D362" s="7">
        <v>192.59915186697884</v>
      </c>
      <c r="E362" s="8">
        <v>162.14407970658027</v>
      </c>
      <c r="F362" s="7">
        <v>150.60607659044476</v>
      </c>
      <c r="G362" s="8">
        <v>181.5824851855896</v>
      </c>
    </row>
    <row r="363" spans="1:7">
      <c r="A363" s="11" t="s">
        <v>368</v>
      </c>
      <c r="B363" s="7">
        <v>181.46846084538316</v>
      </c>
      <c r="C363" s="8">
        <v>190.77629343225595</v>
      </c>
      <c r="D363" s="7">
        <v>198.88202152015535</v>
      </c>
      <c r="E363" s="8">
        <v>164.42119617011957</v>
      </c>
      <c r="F363" s="7">
        <v>164.69652609375967</v>
      </c>
      <c r="G363" s="8">
        <v>190.31293215119624</v>
      </c>
    </row>
    <row r="364" spans="1:7">
      <c r="A364" s="11" t="s">
        <v>369</v>
      </c>
      <c r="B364" s="7">
        <v>182.95128056616772</v>
      </c>
      <c r="C364" s="8">
        <v>183.7556458804161</v>
      </c>
      <c r="D364" s="7">
        <v>200.64044935669267</v>
      </c>
      <c r="E364" s="8">
        <v>169.22606279236777</v>
      </c>
      <c r="F364" s="7">
        <v>176.29544254525183</v>
      </c>
      <c r="G364" s="8">
        <v>200.72902128353695</v>
      </c>
    </row>
    <row r="365" spans="1:7">
      <c r="A365" s="11" t="s">
        <v>370</v>
      </c>
      <c r="B365" s="7">
        <v>179.98800616524645</v>
      </c>
      <c r="C365" s="8">
        <v>177.01947118348505</v>
      </c>
      <c r="D365" s="7">
        <v>209.80654323276386</v>
      </c>
      <c r="E365" s="8">
        <v>167.77633246766985</v>
      </c>
      <c r="F365" s="7">
        <v>158.05855614433563</v>
      </c>
      <c r="G365" s="8">
        <v>209.69087546642089</v>
      </c>
    </row>
    <row r="366" spans="1:7">
      <c r="A366" s="11" t="s">
        <v>371</v>
      </c>
      <c r="B366" s="7">
        <v>172.21392808500548</v>
      </c>
      <c r="C366" s="8">
        <v>176.03444770944034</v>
      </c>
      <c r="D366" s="7">
        <v>203.45039085553762</v>
      </c>
      <c r="E366" s="8">
        <v>164.56651652061907</v>
      </c>
      <c r="F366" s="7">
        <v>139.0515207016966</v>
      </c>
      <c r="G366" s="8">
        <v>169.55345641947144</v>
      </c>
    </row>
  </sheetData>
  <mergeCells count="2">
    <mergeCell ref="A1:G1"/>
    <mergeCell ref="A2:G2"/>
  </mergeCells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25BF6-E8EC-40AB-9204-A4BE33B9881E}">
  <dimension ref="A1:G34"/>
  <sheetViews>
    <sheetView workbookViewId="0">
      <pane ySplit="3" topLeftCell="A10" activePane="bottomLeft" state="frozen"/>
      <selection activeCell="A367" sqref="A367"/>
      <selection pane="bottomLeft" activeCell="A367" sqref="A367"/>
    </sheetView>
  </sheetViews>
  <sheetFormatPr defaultRowHeight="13.2"/>
  <cols>
    <col min="1" max="1" width="11.44140625" style="2" customWidth="1"/>
    <col min="2" max="7" width="12.6640625" style="2" customWidth="1"/>
    <col min="8" max="256" width="8.88671875" style="2"/>
    <col min="257" max="257" width="11.44140625" style="2" customWidth="1"/>
    <col min="258" max="263" width="12.6640625" style="2" customWidth="1"/>
    <col min="264" max="512" width="8.88671875" style="2"/>
    <col min="513" max="513" width="11.44140625" style="2" customWidth="1"/>
    <col min="514" max="519" width="12.6640625" style="2" customWidth="1"/>
    <col min="520" max="768" width="8.88671875" style="2"/>
    <col min="769" max="769" width="11.44140625" style="2" customWidth="1"/>
    <col min="770" max="775" width="12.6640625" style="2" customWidth="1"/>
    <col min="776" max="1024" width="8.88671875" style="2"/>
    <col min="1025" max="1025" width="11.44140625" style="2" customWidth="1"/>
    <col min="1026" max="1031" width="12.6640625" style="2" customWidth="1"/>
    <col min="1032" max="1280" width="8.88671875" style="2"/>
    <col min="1281" max="1281" width="11.44140625" style="2" customWidth="1"/>
    <col min="1282" max="1287" width="12.6640625" style="2" customWidth="1"/>
    <col min="1288" max="1536" width="8.88671875" style="2"/>
    <col min="1537" max="1537" width="11.44140625" style="2" customWidth="1"/>
    <col min="1538" max="1543" width="12.6640625" style="2" customWidth="1"/>
    <col min="1544" max="1792" width="8.88671875" style="2"/>
    <col min="1793" max="1793" width="11.44140625" style="2" customWidth="1"/>
    <col min="1794" max="1799" width="12.6640625" style="2" customWidth="1"/>
    <col min="1800" max="2048" width="8.88671875" style="2"/>
    <col min="2049" max="2049" width="11.44140625" style="2" customWidth="1"/>
    <col min="2050" max="2055" width="12.6640625" style="2" customWidth="1"/>
    <col min="2056" max="2304" width="8.88671875" style="2"/>
    <col min="2305" max="2305" width="11.44140625" style="2" customWidth="1"/>
    <col min="2306" max="2311" width="12.6640625" style="2" customWidth="1"/>
    <col min="2312" max="2560" width="8.88671875" style="2"/>
    <col min="2561" max="2561" width="11.44140625" style="2" customWidth="1"/>
    <col min="2562" max="2567" width="12.6640625" style="2" customWidth="1"/>
    <col min="2568" max="2816" width="8.88671875" style="2"/>
    <col min="2817" max="2817" width="11.44140625" style="2" customWidth="1"/>
    <col min="2818" max="2823" width="12.6640625" style="2" customWidth="1"/>
    <col min="2824" max="3072" width="8.88671875" style="2"/>
    <col min="3073" max="3073" width="11.44140625" style="2" customWidth="1"/>
    <col min="3074" max="3079" width="12.6640625" style="2" customWidth="1"/>
    <col min="3080" max="3328" width="8.88671875" style="2"/>
    <col min="3329" max="3329" width="11.44140625" style="2" customWidth="1"/>
    <col min="3330" max="3335" width="12.6640625" style="2" customWidth="1"/>
    <col min="3336" max="3584" width="8.88671875" style="2"/>
    <col min="3585" max="3585" width="11.44140625" style="2" customWidth="1"/>
    <col min="3586" max="3591" width="12.6640625" style="2" customWidth="1"/>
    <col min="3592" max="3840" width="8.88671875" style="2"/>
    <col min="3841" max="3841" width="11.44140625" style="2" customWidth="1"/>
    <col min="3842" max="3847" width="12.6640625" style="2" customWidth="1"/>
    <col min="3848" max="4096" width="8.88671875" style="2"/>
    <col min="4097" max="4097" width="11.44140625" style="2" customWidth="1"/>
    <col min="4098" max="4103" width="12.6640625" style="2" customWidth="1"/>
    <col min="4104" max="4352" width="8.88671875" style="2"/>
    <col min="4353" max="4353" width="11.44140625" style="2" customWidth="1"/>
    <col min="4354" max="4359" width="12.6640625" style="2" customWidth="1"/>
    <col min="4360" max="4608" width="8.88671875" style="2"/>
    <col min="4609" max="4609" width="11.44140625" style="2" customWidth="1"/>
    <col min="4610" max="4615" width="12.6640625" style="2" customWidth="1"/>
    <col min="4616" max="4864" width="8.88671875" style="2"/>
    <col min="4865" max="4865" width="11.44140625" style="2" customWidth="1"/>
    <col min="4866" max="4871" width="12.6640625" style="2" customWidth="1"/>
    <col min="4872" max="5120" width="8.88671875" style="2"/>
    <col min="5121" max="5121" width="11.44140625" style="2" customWidth="1"/>
    <col min="5122" max="5127" width="12.6640625" style="2" customWidth="1"/>
    <col min="5128" max="5376" width="8.88671875" style="2"/>
    <col min="5377" max="5377" width="11.44140625" style="2" customWidth="1"/>
    <col min="5378" max="5383" width="12.6640625" style="2" customWidth="1"/>
    <col min="5384" max="5632" width="8.88671875" style="2"/>
    <col min="5633" max="5633" width="11.44140625" style="2" customWidth="1"/>
    <col min="5634" max="5639" width="12.6640625" style="2" customWidth="1"/>
    <col min="5640" max="5888" width="8.88671875" style="2"/>
    <col min="5889" max="5889" width="11.44140625" style="2" customWidth="1"/>
    <col min="5890" max="5895" width="12.6640625" style="2" customWidth="1"/>
    <col min="5896" max="6144" width="8.88671875" style="2"/>
    <col min="6145" max="6145" width="11.44140625" style="2" customWidth="1"/>
    <col min="6146" max="6151" width="12.6640625" style="2" customWidth="1"/>
    <col min="6152" max="6400" width="8.88671875" style="2"/>
    <col min="6401" max="6401" width="11.44140625" style="2" customWidth="1"/>
    <col min="6402" max="6407" width="12.6640625" style="2" customWidth="1"/>
    <col min="6408" max="6656" width="8.88671875" style="2"/>
    <col min="6657" max="6657" width="11.44140625" style="2" customWidth="1"/>
    <col min="6658" max="6663" width="12.6640625" style="2" customWidth="1"/>
    <col min="6664" max="6912" width="8.88671875" style="2"/>
    <col min="6913" max="6913" width="11.44140625" style="2" customWidth="1"/>
    <col min="6914" max="6919" width="12.6640625" style="2" customWidth="1"/>
    <col min="6920" max="7168" width="8.88671875" style="2"/>
    <col min="7169" max="7169" width="11.44140625" style="2" customWidth="1"/>
    <col min="7170" max="7175" width="12.6640625" style="2" customWidth="1"/>
    <col min="7176" max="7424" width="8.88671875" style="2"/>
    <col min="7425" max="7425" width="11.44140625" style="2" customWidth="1"/>
    <col min="7426" max="7431" width="12.6640625" style="2" customWidth="1"/>
    <col min="7432" max="7680" width="8.88671875" style="2"/>
    <col min="7681" max="7681" width="11.44140625" style="2" customWidth="1"/>
    <col min="7682" max="7687" width="12.6640625" style="2" customWidth="1"/>
    <col min="7688" max="7936" width="8.88671875" style="2"/>
    <col min="7937" max="7937" width="11.44140625" style="2" customWidth="1"/>
    <col min="7938" max="7943" width="12.6640625" style="2" customWidth="1"/>
    <col min="7944" max="8192" width="8.88671875" style="2"/>
    <col min="8193" max="8193" width="11.44140625" style="2" customWidth="1"/>
    <col min="8194" max="8199" width="12.6640625" style="2" customWidth="1"/>
    <col min="8200" max="8448" width="8.88671875" style="2"/>
    <col min="8449" max="8449" width="11.44140625" style="2" customWidth="1"/>
    <col min="8450" max="8455" width="12.6640625" style="2" customWidth="1"/>
    <col min="8456" max="8704" width="8.88671875" style="2"/>
    <col min="8705" max="8705" width="11.44140625" style="2" customWidth="1"/>
    <col min="8706" max="8711" width="12.6640625" style="2" customWidth="1"/>
    <col min="8712" max="8960" width="8.88671875" style="2"/>
    <col min="8961" max="8961" width="11.44140625" style="2" customWidth="1"/>
    <col min="8962" max="8967" width="12.6640625" style="2" customWidth="1"/>
    <col min="8968" max="9216" width="8.88671875" style="2"/>
    <col min="9217" max="9217" width="11.44140625" style="2" customWidth="1"/>
    <col min="9218" max="9223" width="12.6640625" style="2" customWidth="1"/>
    <col min="9224" max="9472" width="8.88671875" style="2"/>
    <col min="9473" max="9473" width="11.44140625" style="2" customWidth="1"/>
    <col min="9474" max="9479" width="12.6640625" style="2" customWidth="1"/>
    <col min="9480" max="9728" width="8.88671875" style="2"/>
    <col min="9729" max="9729" width="11.44140625" style="2" customWidth="1"/>
    <col min="9730" max="9735" width="12.6640625" style="2" customWidth="1"/>
    <col min="9736" max="9984" width="8.88671875" style="2"/>
    <col min="9985" max="9985" width="11.44140625" style="2" customWidth="1"/>
    <col min="9986" max="9991" width="12.6640625" style="2" customWidth="1"/>
    <col min="9992" max="10240" width="8.88671875" style="2"/>
    <col min="10241" max="10241" width="11.44140625" style="2" customWidth="1"/>
    <col min="10242" max="10247" width="12.6640625" style="2" customWidth="1"/>
    <col min="10248" max="10496" width="8.88671875" style="2"/>
    <col min="10497" max="10497" width="11.44140625" style="2" customWidth="1"/>
    <col min="10498" max="10503" width="12.6640625" style="2" customWidth="1"/>
    <col min="10504" max="10752" width="8.88671875" style="2"/>
    <col min="10753" max="10753" width="11.44140625" style="2" customWidth="1"/>
    <col min="10754" max="10759" width="12.6640625" style="2" customWidth="1"/>
    <col min="10760" max="11008" width="8.88671875" style="2"/>
    <col min="11009" max="11009" width="11.44140625" style="2" customWidth="1"/>
    <col min="11010" max="11015" width="12.6640625" style="2" customWidth="1"/>
    <col min="11016" max="11264" width="8.88671875" style="2"/>
    <col min="11265" max="11265" width="11.44140625" style="2" customWidth="1"/>
    <col min="11266" max="11271" width="12.6640625" style="2" customWidth="1"/>
    <col min="11272" max="11520" width="8.88671875" style="2"/>
    <col min="11521" max="11521" width="11.44140625" style="2" customWidth="1"/>
    <col min="11522" max="11527" width="12.6640625" style="2" customWidth="1"/>
    <col min="11528" max="11776" width="8.88671875" style="2"/>
    <col min="11777" max="11777" width="11.44140625" style="2" customWidth="1"/>
    <col min="11778" max="11783" width="12.6640625" style="2" customWidth="1"/>
    <col min="11784" max="12032" width="8.88671875" style="2"/>
    <col min="12033" max="12033" width="11.44140625" style="2" customWidth="1"/>
    <col min="12034" max="12039" width="12.6640625" style="2" customWidth="1"/>
    <col min="12040" max="12288" width="8.88671875" style="2"/>
    <col min="12289" max="12289" width="11.44140625" style="2" customWidth="1"/>
    <col min="12290" max="12295" width="12.6640625" style="2" customWidth="1"/>
    <col min="12296" max="12544" width="8.88671875" style="2"/>
    <col min="12545" max="12545" width="11.44140625" style="2" customWidth="1"/>
    <col min="12546" max="12551" width="12.6640625" style="2" customWidth="1"/>
    <col min="12552" max="12800" width="8.88671875" style="2"/>
    <col min="12801" max="12801" width="11.44140625" style="2" customWidth="1"/>
    <col min="12802" max="12807" width="12.6640625" style="2" customWidth="1"/>
    <col min="12808" max="13056" width="8.88671875" style="2"/>
    <col min="13057" max="13057" width="11.44140625" style="2" customWidth="1"/>
    <col min="13058" max="13063" width="12.6640625" style="2" customWidth="1"/>
    <col min="13064" max="13312" width="8.88671875" style="2"/>
    <col min="13313" max="13313" width="11.44140625" style="2" customWidth="1"/>
    <col min="13314" max="13319" width="12.6640625" style="2" customWidth="1"/>
    <col min="13320" max="13568" width="8.88671875" style="2"/>
    <col min="13569" max="13569" width="11.44140625" style="2" customWidth="1"/>
    <col min="13570" max="13575" width="12.6640625" style="2" customWidth="1"/>
    <col min="13576" max="13824" width="8.88671875" style="2"/>
    <col min="13825" max="13825" width="11.44140625" style="2" customWidth="1"/>
    <col min="13826" max="13831" width="12.6640625" style="2" customWidth="1"/>
    <col min="13832" max="14080" width="8.88671875" style="2"/>
    <col min="14081" max="14081" width="11.44140625" style="2" customWidth="1"/>
    <col min="14082" max="14087" width="12.6640625" style="2" customWidth="1"/>
    <col min="14088" max="14336" width="8.88671875" style="2"/>
    <col min="14337" max="14337" width="11.44140625" style="2" customWidth="1"/>
    <col min="14338" max="14343" width="12.6640625" style="2" customWidth="1"/>
    <col min="14344" max="14592" width="8.88671875" style="2"/>
    <col min="14593" max="14593" width="11.44140625" style="2" customWidth="1"/>
    <col min="14594" max="14599" width="12.6640625" style="2" customWidth="1"/>
    <col min="14600" max="14848" width="8.88671875" style="2"/>
    <col min="14849" max="14849" width="11.44140625" style="2" customWidth="1"/>
    <col min="14850" max="14855" width="12.6640625" style="2" customWidth="1"/>
    <col min="14856" max="15104" width="8.88671875" style="2"/>
    <col min="15105" max="15105" width="11.44140625" style="2" customWidth="1"/>
    <col min="15106" max="15111" width="12.6640625" style="2" customWidth="1"/>
    <col min="15112" max="15360" width="8.88671875" style="2"/>
    <col min="15361" max="15361" width="11.44140625" style="2" customWidth="1"/>
    <col min="15362" max="15367" width="12.6640625" style="2" customWidth="1"/>
    <col min="15368" max="15616" width="8.88671875" style="2"/>
    <col min="15617" max="15617" width="11.44140625" style="2" customWidth="1"/>
    <col min="15618" max="15623" width="12.6640625" style="2" customWidth="1"/>
    <col min="15624" max="15872" width="8.88671875" style="2"/>
    <col min="15873" max="15873" width="11.44140625" style="2" customWidth="1"/>
    <col min="15874" max="15879" width="12.6640625" style="2" customWidth="1"/>
    <col min="15880" max="16128" width="8.88671875" style="2"/>
    <col min="16129" max="16129" width="11.44140625" style="2" customWidth="1"/>
    <col min="16130" max="16135" width="12.6640625" style="2" customWidth="1"/>
    <col min="16136" max="16384" width="8.88671875" style="2"/>
  </cols>
  <sheetData>
    <row r="1" spans="1:7" ht="17.399999999999999">
      <c r="A1" s="15" t="s">
        <v>372</v>
      </c>
      <c r="B1" s="15"/>
      <c r="C1" s="15"/>
      <c r="D1" s="15"/>
      <c r="E1" s="15"/>
      <c r="F1" s="15"/>
      <c r="G1" s="15"/>
    </row>
    <row r="3" spans="1:7" ht="26.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7">
      <c r="A4" s="16">
        <v>1990</v>
      </c>
      <c r="B4" s="17">
        <f>AVERAGE(Monthly!B4:B15)</f>
        <v>107.16004023034485</v>
      </c>
      <c r="C4" s="17">
        <f>AVERAGE(Monthly!C4:C15)</f>
        <v>128.49282063460677</v>
      </c>
      <c r="D4" s="17">
        <f>AVERAGE(Monthly!D4:D15)</f>
        <v>75.848146433669697</v>
      </c>
      <c r="E4" s="17">
        <f>AVERAGE(Monthly!E4:E15)</f>
        <v>97.326019245690631</v>
      </c>
      <c r="F4" s="17">
        <f>AVERAGE(Monthly!F4:F15)</f>
        <v>74.232443674263422</v>
      </c>
      <c r="G4" s="17">
        <f>AVERAGE(Monthly!G4:G15)</f>
        <v>178.13625612021858</v>
      </c>
    </row>
    <row r="5" spans="1:7">
      <c r="A5" s="16">
        <v>1991</v>
      </c>
      <c r="B5" s="17">
        <f>AVERAGE(Monthly!B16:B27)</f>
        <v>105.0230783663697</v>
      </c>
      <c r="C5" s="17">
        <f>AVERAGE(Monthly!C16:C27)</f>
        <v>129.48878712400605</v>
      </c>
      <c r="D5" s="17">
        <f>AVERAGE(Monthly!D16:D27)</f>
        <v>80.765694659006556</v>
      </c>
      <c r="E5" s="17">
        <f>AVERAGE(Monthly!E16:E27)</f>
        <v>95.752440511777579</v>
      </c>
      <c r="F5" s="17">
        <f>AVERAGE(Monthly!F16:F27)</f>
        <v>79.887571067175344</v>
      </c>
      <c r="G5" s="17">
        <f>AVERAGE(Monthly!G16:G27)</f>
        <v>127.21653235138815</v>
      </c>
    </row>
    <row r="6" spans="1:7">
      <c r="A6" s="16">
        <v>1992</v>
      </c>
      <c r="B6" s="17">
        <f>AVERAGE(Monthly!B28:B39)</f>
        <v>109.18469360613483</v>
      </c>
      <c r="C6" s="17">
        <f>AVERAGE(Monthly!C28:C39)</f>
        <v>126.69864939533063</v>
      </c>
      <c r="D6" s="17">
        <f>AVERAGE(Monthly!D28:D39)</f>
        <v>96.53580514635587</v>
      </c>
      <c r="E6" s="17">
        <f>AVERAGE(Monthly!E28:E39)</f>
        <v>101.10598752165929</v>
      </c>
      <c r="F6" s="17">
        <f>AVERAGE(Monthly!F28:F39)</f>
        <v>86.20231609312107</v>
      </c>
      <c r="G6" s="17">
        <f>AVERAGE(Monthly!G28:G39)</f>
        <v>128.50548959495589</v>
      </c>
    </row>
    <row r="7" spans="1:7">
      <c r="A7" s="16">
        <v>1993</v>
      </c>
      <c r="B7" s="17">
        <f>AVERAGE(Monthly!B40:B51)</f>
        <v>105.49403880271073</v>
      </c>
      <c r="C7" s="17">
        <f>AVERAGE(Monthly!C40:C51)</f>
        <v>120.48748246180321</v>
      </c>
      <c r="D7" s="17">
        <f>AVERAGE(Monthly!D40:D51)</f>
        <v>85.557228463785705</v>
      </c>
      <c r="E7" s="17">
        <f>AVERAGE(Monthly!E40:E51)</f>
        <v>98.403165705924479</v>
      </c>
      <c r="F7" s="17">
        <f>AVERAGE(Monthly!F40:F51)</f>
        <v>87.077370881897977</v>
      </c>
      <c r="G7" s="17">
        <f>AVERAGE(Monthly!G40:G51)</f>
        <v>142.23465803332374</v>
      </c>
    </row>
    <row r="8" spans="1:7">
      <c r="A8" s="16">
        <v>1994</v>
      </c>
      <c r="B8" s="17">
        <f>AVERAGE(Monthly!B52:B63)</f>
        <v>110.32706658309991</v>
      </c>
      <c r="C8" s="17">
        <f>AVERAGE(Monthly!C52:C63)</f>
        <v>114.47833501631659</v>
      </c>
      <c r="D8" s="17">
        <f>AVERAGE(Monthly!D52:D63)</f>
        <v>83.335144058587829</v>
      </c>
      <c r="E8" s="17">
        <f>AVERAGE(Monthly!E52:E63)</f>
        <v>102.97728639342718</v>
      </c>
      <c r="F8" s="17">
        <f>AVERAGE(Monthly!F52:F63)</f>
        <v>116.22379176504052</v>
      </c>
      <c r="G8" s="17">
        <f>AVERAGE(Monthly!G52:G63)</f>
        <v>171.84519874794319</v>
      </c>
    </row>
    <row r="9" spans="1:7">
      <c r="A9" s="16">
        <v>1995</v>
      </c>
      <c r="B9" s="17">
        <f>AVERAGE(Monthly!B64:B75)</f>
        <v>125.27358951541332</v>
      </c>
      <c r="C9" s="17">
        <f>AVERAGE(Monthly!C64:C75)</f>
        <v>123.9544520042612</v>
      </c>
      <c r="D9" s="17">
        <f>AVERAGE(Monthly!D64:D75)</f>
        <v>112.59903040277067</v>
      </c>
      <c r="E9" s="17">
        <f>AVERAGE(Monthly!E64:E75)</f>
        <v>116.58467020726771</v>
      </c>
      <c r="F9" s="17">
        <f>AVERAGE(Monthly!F64:F75)</f>
        <v>128.68066783976579</v>
      </c>
      <c r="G9" s="17">
        <f>AVERAGE(Monthly!G64:G75)</f>
        <v>188.48338995619778</v>
      </c>
    </row>
    <row r="10" spans="1:7">
      <c r="A10" s="16">
        <v>1996</v>
      </c>
      <c r="B10" s="17">
        <f>AVERAGE(Monthly!B76:B87)</f>
        <v>131.06513923770393</v>
      </c>
      <c r="C10" s="17">
        <f>AVERAGE(Monthly!C76:C87)</f>
        <v>135.54045354347184</v>
      </c>
      <c r="D10" s="17">
        <f>AVERAGE(Monthly!D76:D87)</f>
        <v>108.73221920943693</v>
      </c>
      <c r="E10" s="17">
        <f>AVERAGE(Monthly!E76:E87)</f>
        <v>137.93526608519474</v>
      </c>
      <c r="F10" s="17">
        <f>AVERAGE(Monthly!F76:F87)</f>
        <v>113.74802851910884</v>
      </c>
      <c r="G10" s="17">
        <f>AVERAGE(Monthly!G76:G87)</f>
        <v>169.65751902262184</v>
      </c>
    </row>
    <row r="11" spans="1:7">
      <c r="A11" s="16">
        <v>1997</v>
      </c>
      <c r="B11" s="17">
        <f>AVERAGE(Monthly!B88:B99)</f>
        <v>120.3457520196889</v>
      </c>
      <c r="C11" s="17">
        <f>AVERAGE(Monthly!C88:C99)</f>
        <v>128.66674715669217</v>
      </c>
      <c r="D11" s="17">
        <f>AVERAGE(Monthly!D88:D99)</f>
        <v>106.23448514562732</v>
      </c>
      <c r="E11" s="17">
        <f>AVERAGE(Monthly!E88:E99)</f>
        <v>110.6728165703215</v>
      </c>
      <c r="F11" s="17">
        <f>AVERAGE(Monthly!F88:F99)</f>
        <v>114.55657752866297</v>
      </c>
      <c r="G11" s="17">
        <f>AVERAGE(Monthly!G88:G99)</f>
        <v>161.39400230881353</v>
      </c>
    </row>
    <row r="12" spans="1:7">
      <c r="A12" s="16">
        <v>1998</v>
      </c>
      <c r="B12" s="17">
        <f>AVERAGE(Monthly!B100:B111)</f>
        <v>108.55309203673039</v>
      </c>
      <c r="C12" s="17">
        <f>AVERAGE(Monthly!C100:C111)</f>
        <v>107.3863829828792</v>
      </c>
      <c r="D12" s="17">
        <f>AVERAGE(Monthly!D100:D111)</f>
        <v>99.428101638562097</v>
      </c>
      <c r="E12" s="17">
        <f>AVERAGE(Monthly!E100:E111)</f>
        <v>98.343944088833993</v>
      </c>
      <c r="F12" s="17">
        <f>AVERAGE(Monthly!F100:F111)</f>
        <v>134.19348631848109</v>
      </c>
      <c r="G12" s="17">
        <f>AVERAGE(Monthly!G100:G111)</f>
        <v>126.62534434839593</v>
      </c>
    </row>
    <row r="13" spans="1:7">
      <c r="A13" s="16">
        <v>1999</v>
      </c>
      <c r="B13" s="17">
        <f>AVERAGE(Monthly!B112:B123)</f>
        <v>93.174819281422444</v>
      </c>
      <c r="C13" s="17">
        <f>AVERAGE(Monthly!C112:C123)</f>
        <v>100.17293639873827</v>
      </c>
      <c r="D13" s="17">
        <f>AVERAGE(Monthly!D112:D123)</f>
        <v>85.773422523090915</v>
      </c>
      <c r="E13" s="17">
        <f>AVERAGE(Monthly!E112:E123)</f>
        <v>89.288265174178619</v>
      </c>
      <c r="F13" s="17">
        <f>AVERAGE(Monthly!F112:F123)</f>
        <v>94.709940510781152</v>
      </c>
      <c r="G13" s="17">
        <f>AVERAGE(Monthly!G112:G123)</f>
        <v>88.965462991918528</v>
      </c>
    </row>
    <row r="14" spans="1:7">
      <c r="A14" s="16">
        <v>2000</v>
      </c>
      <c r="B14" s="17">
        <f>AVERAGE(Monthly!B124:B135)</f>
        <v>91.137008684853967</v>
      </c>
      <c r="C14" s="17">
        <f>AVERAGE(Monthly!C124:C135)</f>
        <v>96.497458023527216</v>
      </c>
      <c r="D14" s="17">
        <f>AVERAGE(Monthly!D124:D135)</f>
        <v>95.262421436367774</v>
      </c>
      <c r="E14" s="17">
        <f>AVERAGE(Monthly!E124:E135)</f>
        <v>85.767899525054915</v>
      </c>
      <c r="F14" s="17">
        <f>AVERAGE(Monthly!F124:F135)</f>
        <v>69.505870327928207</v>
      </c>
      <c r="G14" s="17">
        <f>AVERAGE(Monthly!G124:G135)</f>
        <v>116.05463051474867</v>
      </c>
    </row>
    <row r="15" spans="1:7">
      <c r="A15" s="16">
        <v>2001</v>
      </c>
      <c r="B15" s="17">
        <f>AVERAGE(Monthly!B136:B147)</f>
        <v>94.61650787073664</v>
      </c>
      <c r="C15" s="17">
        <f>AVERAGE(Monthly!C136:C147)</f>
        <v>100.10023027516822</v>
      </c>
      <c r="D15" s="17">
        <f>AVERAGE(Monthly!D136:D147)</f>
        <v>105.53920356241333</v>
      </c>
      <c r="E15" s="17">
        <f>AVERAGE(Monthly!E136:E147)</f>
        <v>86.82095784179289</v>
      </c>
      <c r="F15" s="17">
        <f>AVERAGE(Monthly!F136:F147)</f>
        <v>67.178742754429479</v>
      </c>
      <c r="G15" s="17">
        <f>AVERAGE(Monthly!G136:G147)</f>
        <v>122.60848511054412</v>
      </c>
    </row>
    <row r="16" spans="1:7">
      <c r="A16" s="16">
        <v>2002</v>
      </c>
      <c r="B16" s="17">
        <f>AVERAGE(Monthly!B148:B159)</f>
        <v>89.61512591013404</v>
      </c>
      <c r="C16" s="17">
        <f>AVERAGE(Monthly!C148:C159)</f>
        <v>89.932635401019937</v>
      </c>
      <c r="D16" s="17">
        <f>AVERAGE(Monthly!D148:D159)</f>
        <v>80.880263835890716</v>
      </c>
      <c r="E16" s="17">
        <f>AVERAGE(Monthly!E148:E159)</f>
        <v>93.715525561049461</v>
      </c>
      <c r="F16" s="17">
        <f>AVERAGE(Monthly!F148:F159)</f>
        <v>87.407420972098961</v>
      </c>
      <c r="G16" s="17">
        <f>AVERAGE(Monthly!G148:G159)</f>
        <v>97.756723353355184</v>
      </c>
    </row>
    <row r="17" spans="1:7">
      <c r="A17" s="16">
        <v>2003</v>
      </c>
      <c r="B17" s="17">
        <f>AVERAGE(Monthly!B160:B171)</f>
        <v>97.719650687201565</v>
      </c>
      <c r="C17" s="17">
        <f>AVERAGE(Monthly!C160:C171)</f>
        <v>95.882670178576177</v>
      </c>
      <c r="D17" s="17">
        <f>AVERAGE(Monthly!D160:D171)</f>
        <v>95.637940801209865</v>
      </c>
      <c r="E17" s="17">
        <f>AVERAGE(Monthly!E160:E171)</f>
        <v>99.194448514053946</v>
      </c>
      <c r="F17" s="17">
        <f>AVERAGE(Monthly!F160:F171)</f>
        <v>100.6451804800728</v>
      </c>
      <c r="G17" s="17">
        <f>AVERAGE(Monthly!G160:G171)</f>
        <v>100.55831595569236</v>
      </c>
    </row>
    <row r="18" spans="1:7">
      <c r="A18" s="16">
        <v>2004</v>
      </c>
      <c r="B18" s="17">
        <f>AVERAGE(Monthly!B172:B183)</f>
        <v>112.66522340266442</v>
      </c>
      <c r="C18" s="17">
        <f>AVERAGE(Monthly!C172:C183)</f>
        <v>114.18469442040389</v>
      </c>
      <c r="D18" s="17">
        <f>AVERAGE(Monthly!D172:D183)</f>
        <v>123.48179536289943</v>
      </c>
      <c r="E18" s="17">
        <f>AVERAGE(Monthly!E172:E183)</f>
        <v>107.09002592489661</v>
      </c>
      <c r="F18" s="17">
        <f>AVERAGE(Monthly!F172:F183)</f>
        <v>111.94739854782826</v>
      </c>
      <c r="G18" s="17">
        <f>AVERAGE(Monthly!G172:G183)</f>
        <v>101.68496069095239</v>
      </c>
    </row>
    <row r="19" spans="1:7">
      <c r="A19" s="16">
        <v>2005</v>
      </c>
      <c r="B19" s="17">
        <f>AVERAGE(Monthly!B184:B195)</f>
        <v>117.96035587615866</v>
      </c>
      <c r="C19" s="17">
        <f>AVERAGE(Monthly!C184:C195)</f>
        <v>123.681667348006</v>
      </c>
      <c r="D19" s="17">
        <f>AVERAGE(Monthly!D184:D195)</f>
        <v>135.24230386071966</v>
      </c>
      <c r="E19" s="17">
        <f>AVERAGE(Monthly!E184:E195)</f>
        <v>101.27416403691143</v>
      </c>
      <c r="F19" s="17">
        <f>AVERAGE(Monthly!F184:F195)</f>
        <v>102.65833149552817</v>
      </c>
      <c r="G19" s="17">
        <f>AVERAGE(Monthly!G184:G195)</f>
        <v>140.32127954341817</v>
      </c>
    </row>
    <row r="20" spans="1:7">
      <c r="A20" s="16">
        <v>2006</v>
      </c>
      <c r="B20" s="17">
        <f>AVERAGE(Monthly!B196:B207)</f>
        <v>127.15338002073806</v>
      </c>
      <c r="C20" s="17">
        <f>AVERAGE(Monthly!C196:C207)</f>
        <v>120.88578093901033</v>
      </c>
      <c r="D20" s="17">
        <f>AVERAGE(Monthly!D196:D207)</f>
        <v>129.65379388944177</v>
      </c>
      <c r="E20" s="17">
        <f>AVERAGE(Monthly!E196:E207)</f>
        <v>118.89790540206116</v>
      </c>
      <c r="F20" s="17">
        <f>AVERAGE(Monthly!F196:F207)</f>
        <v>112.69375530446018</v>
      </c>
      <c r="G20" s="17">
        <f>AVERAGE(Monthly!G196:G207)</f>
        <v>209.56361639446166</v>
      </c>
    </row>
    <row r="21" spans="1:7">
      <c r="A21" s="16">
        <v>2007</v>
      </c>
      <c r="B21" s="17">
        <f>AVERAGE(Monthly!B208:B219)</f>
        <v>161.41901410907161</v>
      </c>
      <c r="C21" s="17">
        <f>AVERAGE(Monthly!C208:C219)</f>
        <v>130.81948879672169</v>
      </c>
      <c r="D21" s="17">
        <f>AVERAGE(Monthly!D208:D219)</f>
        <v>219.1146734916164</v>
      </c>
      <c r="E21" s="17">
        <f>AVERAGE(Monthly!E208:E219)</f>
        <v>163.42310100980822</v>
      </c>
      <c r="F21" s="17">
        <f>AVERAGE(Monthly!F208:F219)</f>
        <v>172.03002435050334</v>
      </c>
      <c r="G21" s="17">
        <f>AVERAGE(Monthly!G208:G219)</f>
        <v>143.01185611083562</v>
      </c>
    </row>
    <row r="22" spans="1:7">
      <c r="A22" s="16">
        <v>2008</v>
      </c>
      <c r="B22" s="17">
        <f>AVERAGE(Monthly!B220:B231)</f>
        <v>201.37769971689343</v>
      </c>
      <c r="C22" s="17">
        <f>AVERAGE(Monthly!C220:C231)</f>
        <v>160.66414481615934</v>
      </c>
      <c r="D22" s="17">
        <f>AVERAGE(Monthly!D220:D231)</f>
        <v>223.0631997316631</v>
      </c>
      <c r="E22" s="17">
        <f>AVERAGE(Monthly!E220:E231)</f>
        <v>232.14312020339347</v>
      </c>
      <c r="F22" s="17">
        <f>AVERAGE(Monthly!F220:F231)</f>
        <v>227.14520068521892</v>
      </c>
      <c r="G22" s="17">
        <f>AVERAGE(Monthly!G220:G231)</f>
        <v>181.59423369376699</v>
      </c>
    </row>
    <row r="23" spans="1:7">
      <c r="A23" s="16">
        <v>2009</v>
      </c>
      <c r="B23" s="17">
        <f>AVERAGE(Monthly!B232:B243)</f>
        <v>160.34444635667685</v>
      </c>
      <c r="C23" s="17">
        <f>AVERAGE(Monthly!C232:C243)</f>
        <v>141.26913360558694</v>
      </c>
      <c r="D23" s="17">
        <f>AVERAGE(Monthly!D232:D243)</f>
        <v>148.61042160558591</v>
      </c>
      <c r="E23" s="17">
        <f>AVERAGE(Monthly!E232:E243)</f>
        <v>170.24476562458534</v>
      </c>
      <c r="F23" s="17">
        <f>AVERAGE(Monthly!F232:F243)</f>
        <v>152.84961866734372</v>
      </c>
      <c r="G23" s="17">
        <f>AVERAGE(Monthly!G232:G243)</f>
        <v>257.33197368791838</v>
      </c>
    </row>
    <row r="24" spans="1:7">
      <c r="A24" s="16">
        <v>2010</v>
      </c>
      <c r="B24" s="17">
        <f>AVERAGE(Monthly!B244:B255)</f>
        <v>187.97378687763447</v>
      </c>
      <c r="C24" s="17">
        <f>AVERAGE(Monthly!C244:C255)</f>
        <v>158.25294433958877</v>
      </c>
      <c r="D24" s="17">
        <f>AVERAGE(Monthly!D244:D255)</f>
        <v>206.56714164856911</v>
      </c>
      <c r="E24" s="17">
        <f>AVERAGE(Monthly!E244:E255)</f>
        <v>179.22456142533292</v>
      </c>
      <c r="F24" s="17">
        <f>AVERAGE(Monthly!F244:F255)</f>
        <v>197.41528964905717</v>
      </c>
      <c r="G24" s="17">
        <f>AVERAGE(Monthly!G244:G255)</f>
        <v>302.04202726186958</v>
      </c>
    </row>
    <row r="25" spans="1:7">
      <c r="A25" s="16">
        <v>2011</v>
      </c>
      <c r="B25" s="17">
        <f>AVERAGE(Monthly!B256:B267)</f>
        <v>229.94939252571737</v>
      </c>
      <c r="C25" s="17">
        <f>AVERAGE(Monthly!C256:C267)</f>
        <v>183.30644827148694</v>
      </c>
      <c r="D25" s="17">
        <f>AVERAGE(Monthly!D256:D267)</f>
        <v>229.46193263973308</v>
      </c>
      <c r="E25" s="17">
        <f>AVERAGE(Monthly!E256:E267)</f>
        <v>240.93175689825523</v>
      </c>
      <c r="F25" s="17">
        <f>AVERAGE(Monthly!F256:F267)</f>
        <v>254.49120375248802</v>
      </c>
      <c r="G25" s="17">
        <f>AVERAGE(Monthly!G256:G267)</f>
        <v>368.94349698369024</v>
      </c>
    </row>
    <row r="26" spans="1:7">
      <c r="A26" s="16">
        <v>2012</v>
      </c>
      <c r="B26" s="17">
        <f>AVERAGE(Monthly!B268:B279)</f>
        <v>213.27200220371711</v>
      </c>
      <c r="C26" s="17">
        <f>AVERAGE(Monthly!C268:C279)</f>
        <v>181.97714944106326</v>
      </c>
      <c r="D26" s="17">
        <f>AVERAGE(Monthly!D268:D279)</f>
        <v>193.62061997741239</v>
      </c>
      <c r="E26" s="17">
        <f>AVERAGE(Monthly!E268:E279)</f>
        <v>236.07787015832673</v>
      </c>
      <c r="F26" s="17">
        <f>AVERAGE(Monthly!F268:F279)</f>
        <v>223.91346898687925</v>
      </c>
      <c r="G26" s="17">
        <f>AVERAGE(Monthly!G268:G279)</f>
        <v>305.69836988814603</v>
      </c>
    </row>
    <row r="27" spans="1:7">
      <c r="A27" s="16">
        <v>2013</v>
      </c>
      <c r="B27" s="17">
        <f>AVERAGE(Monthly!B280:B291)</f>
        <v>209.82941320470545</v>
      </c>
      <c r="C27" s="17">
        <f>AVERAGE(Monthly!C280:C291)</f>
        <v>184.06083559511728</v>
      </c>
      <c r="D27" s="17">
        <f>AVERAGE(Monthly!D280:D291)</f>
        <v>242.74620220410111</v>
      </c>
      <c r="E27" s="17">
        <f>AVERAGE(Monthly!E280:E291)</f>
        <v>219.27542991396899</v>
      </c>
      <c r="F27" s="17">
        <f>AVERAGE(Monthly!F280:F291)</f>
        <v>192.99365774229696</v>
      </c>
      <c r="G27" s="17">
        <f>AVERAGE(Monthly!G280:G291)</f>
        <v>250.97548965223709</v>
      </c>
    </row>
    <row r="28" spans="1:7">
      <c r="A28" s="16">
        <v>2014</v>
      </c>
      <c r="B28" s="17">
        <f>AVERAGE(Monthly!B292:B303)</f>
        <v>201.7885144225163</v>
      </c>
      <c r="C28" s="17">
        <f>AVERAGE(Monthly!C292:C303)</f>
        <v>198.25795222153783</v>
      </c>
      <c r="D28" s="17">
        <f>AVERAGE(Monthly!D292:D303)</f>
        <v>224.12018043870998</v>
      </c>
      <c r="E28" s="17">
        <f>AVERAGE(Monthly!E292:E303)</f>
        <v>191.87923008493999</v>
      </c>
      <c r="F28" s="17">
        <f>AVERAGE(Monthly!F292:F303)</f>
        <v>181.09489542532893</v>
      </c>
      <c r="G28" s="17">
        <f>AVERAGE(Monthly!G292:G303)</f>
        <v>241.21203468553719</v>
      </c>
    </row>
    <row r="29" spans="1:7">
      <c r="A29" s="16">
        <v>2015</v>
      </c>
      <c r="B29" s="17">
        <f>AVERAGE(Monthly!B304:B315)</f>
        <v>163.99174469436858</v>
      </c>
      <c r="C29" s="17">
        <f>AVERAGE(Monthly!C304:C315)</f>
        <v>168.1097309595647</v>
      </c>
      <c r="D29" s="17">
        <f>AVERAGE(Monthly!D304:D315)</f>
        <v>160.32810571943642</v>
      </c>
      <c r="E29" s="17">
        <f>AVERAGE(Monthly!E304:E315)</f>
        <v>162.40249577169334</v>
      </c>
      <c r="F29" s="17">
        <f>AVERAGE(Monthly!F304:F315)</f>
        <v>146.98415270221452</v>
      </c>
      <c r="G29" s="17">
        <f>AVERAGE(Monthly!G304:G315)</f>
        <v>190.73367235029647</v>
      </c>
    </row>
    <row r="30" spans="1:7">
      <c r="A30" s="16">
        <v>2016</v>
      </c>
      <c r="B30" s="17">
        <f>AVERAGE(Monthly!B316:B327)</f>
        <v>161.47177437863414</v>
      </c>
      <c r="C30" s="17">
        <f>AVERAGE(Monthly!C316:C327)</f>
        <v>156.21133501400297</v>
      </c>
      <c r="D30" s="17">
        <f>AVERAGE(Monthly!D316:D327)</f>
        <v>153.77427704232539</v>
      </c>
      <c r="E30" s="17">
        <f>AVERAGE(Monthly!E316:E327)</f>
        <v>146.89292809522684</v>
      </c>
      <c r="F30" s="17">
        <f>AVERAGE(Monthly!F316:F327)</f>
        <v>163.80372780528211</v>
      </c>
      <c r="G30" s="17">
        <f>AVERAGE(Monthly!G316:G327)</f>
        <v>255.95146116857578</v>
      </c>
    </row>
    <row r="31" spans="1:7">
      <c r="A31" s="16">
        <v>2017</v>
      </c>
      <c r="B31" s="17">
        <f>AVERAGE(Monthly!B328:B339)</f>
        <v>174.58506320715188</v>
      </c>
      <c r="C31" s="17">
        <f>AVERAGE(Monthly!C328:C339)</f>
        <v>170.12277971962607</v>
      </c>
      <c r="D31" s="17">
        <f>AVERAGE(Monthly!D328:D339)</f>
        <v>202.19405240483204</v>
      </c>
      <c r="E31" s="17">
        <f>AVERAGE(Monthly!E328:E339)</f>
        <v>151.57237707873097</v>
      </c>
      <c r="F31" s="17">
        <f>AVERAGE(Monthly!F328:F339)</f>
        <v>168.82618615071331</v>
      </c>
      <c r="G31" s="17">
        <f>AVERAGE(Monthly!G328:G339)</f>
        <v>227.26334861997398</v>
      </c>
    </row>
    <row r="32" spans="1:7">
      <c r="A32" s="16">
        <v>2018</v>
      </c>
      <c r="B32" s="17">
        <f>AVERAGE(Monthly!B340:B351)</f>
        <v>168.43318229813201</v>
      </c>
      <c r="C32" s="17">
        <f>AVERAGE(Monthly!C340:C351)</f>
        <v>166.29351857918499</v>
      </c>
      <c r="D32" s="17">
        <f>AVERAGE(Monthly!D340:D351)</f>
        <v>192.90397312485672</v>
      </c>
      <c r="E32" s="17">
        <f>AVERAGE(Monthly!E340:E351)</f>
        <v>165.28658949506593</v>
      </c>
      <c r="F32" s="17">
        <f>AVERAGE(Monthly!F340:F351)</f>
        <v>144.01433113007309</v>
      </c>
      <c r="G32" s="17">
        <f>AVERAGE(Monthly!G340:G351)</f>
        <v>177.48217726345857</v>
      </c>
    </row>
    <row r="33" spans="1:7">
      <c r="A33" s="16">
        <v>2019</v>
      </c>
      <c r="B33" s="17">
        <f>AVERAGE(Monthly!B352:B363)</f>
        <v>171.44171870221751</v>
      </c>
      <c r="C33" s="17">
        <f>AVERAGE(Monthly!C352:C363)</f>
        <v>175.65604362094049</v>
      </c>
      <c r="D33" s="17">
        <f>AVERAGE(Monthly!D352:D363)</f>
        <v>198.68087525896092</v>
      </c>
      <c r="E33" s="17">
        <f>AVERAGE(Monthly!E352:E363)</f>
        <v>164.34646954982526</v>
      </c>
      <c r="F33" s="17">
        <f>AVERAGE(Monthly!F352:F363)</f>
        <v>135.15002663074361</v>
      </c>
      <c r="G33" s="17">
        <f>AVERAGE(Monthly!G352:G363)</f>
        <v>180.26348728371553</v>
      </c>
    </row>
    <row r="34" spans="1:7">
      <c r="A34" s="16">
        <v>2020</v>
      </c>
      <c r="B34" s="17">
        <f>AVERAGE(Monthly!B364:B375)</f>
        <v>178.38440493880657</v>
      </c>
      <c r="C34" s="17">
        <f>AVERAGE(Monthly!C364:C375)</f>
        <v>178.9365215911138</v>
      </c>
      <c r="D34" s="17">
        <f>AVERAGE(Monthly!D364:D375)</f>
        <v>204.63246114833137</v>
      </c>
      <c r="E34" s="17">
        <f>AVERAGE(Monthly!E364:E375)</f>
        <v>167.18963726021889</v>
      </c>
      <c r="F34" s="17">
        <f>AVERAGE(Monthly!F364:F375)</f>
        <v>157.80183979709469</v>
      </c>
      <c r="G34" s="17">
        <f>AVERAGE(Monthly!G364:G375)</f>
        <v>193.32445105647642</v>
      </c>
    </row>
  </sheetData>
  <mergeCells count="1">
    <mergeCell ref="A1:G1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D1015-8226-40D1-8220-465161B23360}">
  <dimension ref="A1:O366"/>
  <sheetViews>
    <sheetView workbookViewId="0">
      <pane ySplit="3" topLeftCell="A342" activePane="bottomLeft" state="frozen"/>
      <selection activeCell="A367" sqref="A367"/>
      <selection pane="bottomLeft" activeCell="A367" sqref="A367"/>
    </sheetView>
  </sheetViews>
  <sheetFormatPr defaultRowHeight="13.2"/>
  <cols>
    <col min="1" max="1" width="14.109375" style="2" customWidth="1"/>
    <col min="2" max="7" width="12.6640625" style="12" customWidth="1"/>
    <col min="8" max="256" width="8.88671875" style="2"/>
    <col min="257" max="257" width="14.109375" style="2" customWidth="1"/>
    <col min="258" max="263" width="12.6640625" style="2" customWidth="1"/>
    <col min="264" max="512" width="8.88671875" style="2"/>
    <col min="513" max="513" width="14.109375" style="2" customWidth="1"/>
    <col min="514" max="519" width="12.6640625" style="2" customWidth="1"/>
    <col min="520" max="768" width="8.88671875" style="2"/>
    <col min="769" max="769" width="14.109375" style="2" customWidth="1"/>
    <col min="770" max="775" width="12.6640625" style="2" customWidth="1"/>
    <col min="776" max="1024" width="8.88671875" style="2"/>
    <col min="1025" max="1025" width="14.109375" style="2" customWidth="1"/>
    <col min="1026" max="1031" width="12.6640625" style="2" customWidth="1"/>
    <col min="1032" max="1280" width="8.88671875" style="2"/>
    <col min="1281" max="1281" width="14.109375" style="2" customWidth="1"/>
    <col min="1282" max="1287" width="12.6640625" style="2" customWidth="1"/>
    <col min="1288" max="1536" width="8.88671875" style="2"/>
    <col min="1537" max="1537" width="14.109375" style="2" customWidth="1"/>
    <col min="1538" max="1543" width="12.6640625" style="2" customWidth="1"/>
    <col min="1544" max="1792" width="8.88671875" style="2"/>
    <col min="1793" max="1793" width="14.109375" style="2" customWidth="1"/>
    <col min="1794" max="1799" width="12.6640625" style="2" customWidth="1"/>
    <col min="1800" max="2048" width="8.88671875" style="2"/>
    <col min="2049" max="2049" width="14.109375" style="2" customWidth="1"/>
    <col min="2050" max="2055" width="12.6640625" style="2" customWidth="1"/>
    <col min="2056" max="2304" width="8.88671875" style="2"/>
    <col min="2305" max="2305" width="14.109375" style="2" customWidth="1"/>
    <col min="2306" max="2311" width="12.6640625" style="2" customWidth="1"/>
    <col min="2312" max="2560" width="8.88671875" style="2"/>
    <col min="2561" max="2561" width="14.109375" style="2" customWidth="1"/>
    <col min="2562" max="2567" width="12.6640625" style="2" customWidth="1"/>
    <col min="2568" max="2816" width="8.88671875" style="2"/>
    <col min="2817" max="2817" width="14.109375" style="2" customWidth="1"/>
    <col min="2818" max="2823" width="12.6640625" style="2" customWidth="1"/>
    <col min="2824" max="3072" width="8.88671875" style="2"/>
    <col min="3073" max="3073" width="14.109375" style="2" customWidth="1"/>
    <col min="3074" max="3079" width="12.6640625" style="2" customWidth="1"/>
    <col min="3080" max="3328" width="8.88671875" style="2"/>
    <col min="3329" max="3329" width="14.109375" style="2" customWidth="1"/>
    <col min="3330" max="3335" width="12.6640625" style="2" customWidth="1"/>
    <col min="3336" max="3584" width="8.88671875" style="2"/>
    <col min="3585" max="3585" width="14.109375" style="2" customWidth="1"/>
    <col min="3586" max="3591" width="12.6640625" style="2" customWidth="1"/>
    <col min="3592" max="3840" width="8.88671875" style="2"/>
    <col min="3841" max="3841" width="14.109375" style="2" customWidth="1"/>
    <col min="3842" max="3847" width="12.6640625" style="2" customWidth="1"/>
    <col min="3848" max="4096" width="8.88671875" style="2"/>
    <col min="4097" max="4097" width="14.109375" style="2" customWidth="1"/>
    <col min="4098" max="4103" width="12.6640625" style="2" customWidth="1"/>
    <col min="4104" max="4352" width="8.88671875" style="2"/>
    <col min="4353" max="4353" width="14.109375" style="2" customWidth="1"/>
    <col min="4354" max="4359" width="12.6640625" style="2" customWidth="1"/>
    <col min="4360" max="4608" width="8.88671875" style="2"/>
    <col min="4609" max="4609" width="14.109375" style="2" customWidth="1"/>
    <col min="4610" max="4615" width="12.6640625" style="2" customWidth="1"/>
    <col min="4616" max="4864" width="8.88671875" style="2"/>
    <col min="4865" max="4865" width="14.109375" style="2" customWidth="1"/>
    <col min="4866" max="4871" width="12.6640625" style="2" customWidth="1"/>
    <col min="4872" max="5120" width="8.88671875" style="2"/>
    <col min="5121" max="5121" width="14.109375" style="2" customWidth="1"/>
    <col min="5122" max="5127" width="12.6640625" style="2" customWidth="1"/>
    <col min="5128" max="5376" width="8.88671875" style="2"/>
    <col min="5377" max="5377" width="14.109375" style="2" customWidth="1"/>
    <col min="5378" max="5383" width="12.6640625" style="2" customWidth="1"/>
    <col min="5384" max="5632" width="8.88671875" style="2"/>
    <col min="5633" max="5633" width="14.109375" style="2" customWidth="1"/>
    <col min="5634" max="5639" width="12.6640625" style="2" customWidth="1"/>
    <col min="5640" max="5888" width="8.88671875" style="2"/>
    <col min="5889" max="5889" width="14.109375" style="2" customWidth="1"/>
    <col min="5890" max="5895" width="12.6640625" style="2" customWidth="1"/>
    <col min="5896" max="6144" width="8.88671875" style="2"/>
    <col min="6145" max="6145" width="14.109375" style="2" customWidth="1"/>
    <col min="6146" max="6151" width="12.6640625" style="2" customWidth="1"/>
    <col min="6152" max="6400" width="8.88671875" style="2"/>
    <col min="6401" max="6401" width="14.109375" style="2" customWidth="1"/>
    <col min="6402" max="6407" width="12.6640625" style="2" customWidth="1"/>
    <col min="6408" max="6656" width="8.88671875" style="2"/>
    <col min="6657" max="6657" width="14.109375" style="2" customWidth="1"/>
    <col min="6658" max="6663" width="12.6640625" style="2" customWidth="1"/>
    <col min="6664" max="6912" width="8.88671875" style="2"/>
    <col min="6913" max="6913" width="14.109375" style="2" customWidth="1"/>
    <col min="6914" max="6919" width="12.6640625" style="2" customWidth="1"/>
    <col min="6920" max="7168" width="8.88671875" style="2"/>
    <col min="7169" max="7169" width="14.109375" style="2" customWidth="1"/>
    <col min="7170" max="7175" width="12.6640625" style="2" customWidth="1"/>
    <col min="7176" max="7424" width="8.88671875" style="2"/>
    <col min="7425" max="7425" width="14.109375" style="2" customWidth="1"/>
    <col min="7426" max="7431" width="12.6640625" style="2" customWidth="1"/>
    <col min="7432" max="7680" width="8.88671875" style="2"/>
    <col min="7681" max="7681" width="14.109375" style="2" customWidth="1"/>
    <col min="7682" max="7687" width="12.6640625" style="2" customWidth="1"/>
    <col min="7688" max="7936" width="8.88671875" style="2"/>
    <col min="7937" max="7937" width="14.109375" style="2" customWidth="1"/>
    <col min="7938" max="7943" width="12.6640625" style="2" customWidth="1"/>
    <col min="7944" max="8192" width="8.88671875" style="2"/>
    <col min="8193" max="8193" width="14.109375" style="2" customWidth="1"/>
    <col min="8194" max="8199" width="12.6640625" style="2" customWidth="1"/>
    <col min="8200" max="8448" width="8.88671875" style="2"/>
    <col min="8449" max="8449" width="14.109375" style="2" customWidth="1"/>
    <col min="8450" max="8455" width="12.6640625" style="2" customWidth="1"/>
    <col min="8456" max="8704" width="8.88671875" style="2"/>
    <col min="8705" max="8705" width="14.109375" style="2" customWidth="1"/>
    <col min="8706" max="8711" width="12.6640625" style="2" customWidth="1"/>
    <col min="8712" max="8960" width="8.88671875" style="2"/>
    <col min="8961" max="8961" width="14.109375" style="2" customWidth="1"/>
    <col min="8962" max="8967" width="12.6640625" style="2" customWidth="1"/>
    <col min="8968" max="9216" width="8.88671875" style="2"/>
    <col min="9217" max="9217" width="14.109375" style="2" customWidth="1"/>
    <col min="9218" max="9223" width="12.6640625" style="2" customWidth="1"/>
    <col min="9224" max="9472" width="8.88671875" style="2"/>
    <col min="9473" max="9473" width="14.109375" style="2" customWidth="1"/>
    <col min="9474" max="9479" width="12.6640625" style="2" customWidth="1"/>
    <col min="9480" max="9728" width="8.88671875" style="2"/>
    <col min="9729" max="9729" width="14.109375" style="2" customWidth="1"/>
    <col min="9730" max="9735" width="12.6640625" style="2" customWidth="1"/>
    <col min="9736" max="9984" width="8.88671875" style="2"/>
    <col min="9985" max="9985" width="14.109375" style="2" customWidth="1"/>
    <col min="9986" max="9991" width="12.6640625" style="2" customWidth="1"/>
    <col min="9992" max="10240" width="8.88671875" style="2"/>
    <col min="10241" max="10241" width="14.109375" style="2" customWidth="1"/>
    <col min="10242" max="10247" width="12.6640625" style="2" customWidth="1"/>
    <col min="10248" max="10496" width="8.88671875" style="2"/>
    <col min="10497" max="10497" width="14.109375" style="2" customWidth="1"/>
    <col min="10498" max="10503" width="12.6640625" style="2" customWidth="1"/>
    <col min="10504" max="10752" width="8.88671875" style="2"/>
    <col min="10753" max="10753" width="14.109375" style="2" customWidth="1"/>
    <col min="10754" max="10759" width="12.6640625" style="2" customWidth="1"/>
    <col min="10760" max="11008" width="8.88671875" style="2"/>
    <col min="11009" max="11009" width="14.109375" style="2" customWidth="1"/>
    <col min="11010" max="11015" width="12.6640625" style="2" customWidth="1"/>
    <col min="11016" max="11264" width="8.88671875" style="2"/>
    <col min="11265" max="11265" width="14.109375" style="2" customWidth="1"/>
    <col min="11266" max="11271" width="12.6640625" style="2" customWidth="1"/>
    <col min="11272" max="11520" width="8.88671875" style="2"/>
    <col min="11521" max="11521" width="14.109375" style="2" customWidth="1"/>
    <col min="11522" max="11527" width="12.6640625" style="2" customWidth="1"/>
    <col min="11528" max="11776" width="8.88671875" style="2"/>
    <col min="11777" max="11777" width="14.109375" style="2" customWidth="1"/>
    <col min="11778" max="11783" width="12.6640625" style="2" customWidth="1"/>
    <col min="11784" max="12032" width="8.88671875" style="2"/>
    <col min="12033" max="12033" width="14.109375" style="2" customWidth="1"/>
    <col min="12034" max="12039" width="12.6640625" style="2" customWidth="1"/>
    <col min="12040" max="12288" width="8.88671875" style="2"/>
    <col min="12289" max="12289" width="14.109375" style="2" customWidth="1"/>
    <col min="12290" max="12295" width="12.6640625" style="2" customWidth="1"/>
    <col min="12296" max="12544" width="8.88671875" style="2"/>
    <col min="12545" max="12545" width="14.109375" style="2" customWidth="1"/>
    <col min="12546" max="12551" width="12.6640625" style="2" customWidth="1"/>
    <col min="12552" max="12800" width="8.88671875" style="2"/>
    <col min="12801" max="12801" width="14.109375" style="2" customWidth="1"/>
    <col min="12802" max="12807" width="12.6640625" style="2" customWidth="1"/>
    <col min="12808" max="13056" width="8.88671875" style="2"/>
    <col min="13057" max="13057" width="14.109375" style="2" customWidth="1"/>
    <col min="13058" max="13063" width="12.6640625" style="2" customWidth="1"/>
    <col min="13064" max="13312" width="8.88671875" style="2"/>
    <col min="13313" max="13313" width="14.109375" style="2" customWidth="1"/>
    <col min="13314" max="13319" width="12.6640625" style="2" customWidth="1"/>
    <col min="13320" max="13568" width="8.88671875" style="2"/>
    <col min="13569" max="13569" width="14.109375" style="2" customWidth="1"/>
    <col min="13570" max="13575" width="12.6640625" style="2" customWidth="1"/>
    <col min="13576" max="13824" width="8.88671875" style="2"/>
    <col min="13825" max="13825" width="14.109375" style="2" customWidth="1"/>
    <col min="13826" max="13831" width="12.6640625" style="2" customWidth="1"/>
    <col min="13832" max="14080" width="8.88671875" style="2"/>
    <col min="14081" max="14081" width="14.109375" style="2" customWidth="1"/>
    <col min="14082" max="14087" width="12.6640625" style="2" customWidth="1"/>
    <col min="14088" max="14336" width="8.88671875" style="2"/>
    <col min="14337" max="14337" width="14.109375" style="2" customWidth="1"/>
    <col min="14338" max="14343" width="12.6640625" style="2" customWidth="1"/>
    <col min="14344" max="14592" width="8.88671875" style="2"/>
    <col min="14593" max="14593" width="14.109375" style="2" customWidth="1"/>
    <col min="14594" max="14599" width="12.6640625" style="2" customWidth="1"/>
    <col min="14600" max="14848" width="8.88671875" style="2"/>
    <col min="14849" max="14849" width="14.109375" style="2" customWidth="1"/>
    <col min="14850" max="14855" width="12.6640625" style="2" customWidth="1"/>
    <col min="14856" max="15104" width="8.88671875" style="2"/>
    <col min="15105" max="15105" width="14.109375" style="2" customWidth="1"/>
    <col min="15106" max="15111" width="12.6640625" style="2" customWidth="1"/>
    <col min="15112" max="15360" width="8.88671875" style="2"/>
    <col min="15361" max="15361" width="14.109375" style="2" customWidth="1"/>
    <col min="15362" max="15367" width="12.6640625" style="2" customWidth="1"/>
    <col min="15368" max="15616" width="8.88671875" style="2"/>
    <col min="15617" max="15617" width="14.109375" style="2" customWidth="1"/>
    <col min="15618" max="15623" width="12.6640625" style="2" customWidth="1"/>
    <col min="15624" max="15872" width="8.88671875" style="2"/>
    <col min="15873" max="15873" width="14.109375" style="2" customWidth="1"/>
    <col min="15874" max="15879" width="12.6640625" style="2" customWidth="1"/>
    <col min="15880" max="16128" width="8.88671875" style="2"/>
    <col min="16129" max="16129" width="14.109375" style="2" customWidth="1"/>
    <col min="16130" max="16135" width="12.6640625" style="2" customWidth="1"/>
    <col min="16136" max="16384" width="8.88671875" style="2"/>
  </cols>
  <sheetData>
    <row r="1" spans="1:15" ht="18.75" customHeight="1">
      <c r="A1" s="1" t="s">
        <v>373</v>
      </c>
      <c r="B1" s="1"/>
      <c r="C1" s="1"/>
      <c r="D1" s="1"/>
      <c r="E1" s="1"/>
      <c r="F1" s="1"/>
      <c r="G1" s="1"/>
    </row>
    <row r="2" spans="1:15">
      <c r="A2" s="3" t="s">
        <v>1</v>
      </c>
      <c r="B2" s="3"/>
      <c r="C2" s="3"/>
      <c r="D2" s="3"/>
      <c r="E2" s="3"/>
      <c r="F2" s="3"/>
      <c r="G2" s="3"/>
    </row>
    <row r="3" spans="1:15" ht="26.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15" ht="13.5" customHeight="1">
      <c r="A4" s="6" t="s">
        <v>9</v>
      </c>
      <c r="B4" s="7">
        <v>105.34466950475814</v>
      </c>
      <c r="C4" s="18">
        <v>108.80742276304215</v>
      </c>
      <c r="D4" s="7">
        <v>91.341311035408651</v>
      </c>
      <c r="E4" s="18">
        <v>103.1442203334997</v>
      </c>
      <c r="F4" s="7">
        <v>70.781656636563682</v>
      </c>
      <c r="G4" s="18">
        <v>195.25507488419584</v>
      </c>
      <c r="I4" s="9"/>
      <c r="J4" s="9"/>
      <c r="K4" s="9"/>
      <c r="L4" s="9"/>
      <c r="M4" s="9"/>
      <c r="N4" s="9"/>
      <c r="O4" s="9"/>
    </row>
    <row r="5" spans="1:15" ht="13.5" customHeight="1">
      <c r="A5" s="6" t="s">
        <v>10</v>
      </c>
      <c r="B5" s="7">
        <v>106.4907842767405</v>
      </c>
      <c r="C5" s="18">
        <v>114.01569598389001</v>
      </c>
      <c r="D5" s="7">
        <v>89.063743311927496</v>
      </c>
      <c r="E5" s="18">
        <v>100.74745965734306</v>
      </c>
      <c r="F5" s="7">
        <v>70.289582421790897</v>
      </c>
      <c r="G5" s="18">
        <v>201.44273570799075</v>
      </c>
      <c r="I5" s="9"/>
      <c r="J5" s="9"/>
      <c r="K5" s="9"/>
      <c r="L5" s="9"/>
      <c r="M5" s="9"/>
      <c r="N5" s="9"/>
    </row>
    <row r="6" spans="1:15" ht="13.5" customHeight="1">
      <c r="A6" s="6" t="s">
        <v>11</v>
      </c>
      <c r="B6" s="7">
        <v>104.53151257835016</v>
      </c>
      <c r="C6" s="18">
        <v>115.85511425519115</v>
      </c>
      <c r="D6" s="7">
        <v>71.275300217624888</v>
      </c>
      <c r="E6" s="18">
        <v>98.938766386230512</v>
      </c>
      <c r="F6" s="7">
        <v>72.30001698286226</v>
      </c>
      <c r="G6" s="18">
        <v>211.20548945220051</v>
      </c>
      <c r="I6" s="9"/>
      <c r="J6" s="9"/>
      <c r="K6" s="9"/>
      <c r="L6" s="9"/>
      <c r="M6" s="9"/>
      <c r="N6" s="9"/>
    </row>
    <row r="7" spans="1:15" ht="13.5" customHeight="1">
      <c r="A7" s="6" t="s">
        <v>12</v>
      </c>
      <c r="B7" s="7">
        <v>110.66709172351341</v>
      </c>
      <c r="C7" s="18">
        <v>126.95049370894789</v>
      </c>
      <c r="D7" s="7">
        <v>82.565902603642982</v>
      </c>
      <c r="E7" s="18">
        <v>101.88530397115856</v>
      </c>
      <c r="F7" s="7">
        <v>69.602519960077572</v>
      </c>
      <c r="G7" s="18">
        <v>209.55544656585525</v>
      </c>
      <c r="I7" s="9"/>
      <c r="J7" s="9"/>
      <c r="K7" s="9"/>
      <c r="L7" s="9"/>
      <c r="M7" s="9"/>
      <c r="N7" s="9"/>
    </row>
    <row r="8" spans="1:15" ht="13.5" customHeight="1">
      <c r="A8" s="6" t="s">
        <v>13</v>
      </c>
      <c r="B8" s="7">
        <v>107.70602592061766</v>
      </c>
      <c r="C8" s="18">
        <v>126.46464121465328</v>
      </c>
      <c r="D8" s="7">
        <v>67.850401708937298</v>
      </c>
      <c r="E8" s="18">
        <v>102.072028571386</v>
      </c>
      <c r="F8" s="7">
        <v>72.138337158883914</v>
      </c>
      <c r="G8" s="18">
        <v>200.75521783868018</v>
      </c>
      <c r="I8" s="9"/>
      <c r="J8" s="9"/>
      <c r="K8" s="9"/>
      <c r="L8" s="9"/>
      <c r="M8" s="9"/>
      <c r="N8" s="9"/>
    </row>
    <row r="9" spans="1:15" ht="13.5" customHeight="1">
      <c r="A9" s="6" t="s">
        <v>14</v>
      </c>
      <c r="B9" s="7">
        <v>105.88062694973944</v>
      </c>
      <c r="C9" s="18">
        <v>128.62096397589434</v>
      </c>
      <c r="D9" s="7">
        <v>67.850401708937298</v>
      </c>
      <c r="E9" s="18">
        <v>99.870358965679216</v>
      </c>
      <c r="F9" s="7">
        <v>69.45726906651106</v>
      </c>
      <c r="G9" s="18">
        <v>178.34213529915633</v>
      </c>
      <c r="I9" s="9"/>
      <c r="J9" s="9"/>
      <c r="K9" s="9"/>
      <c r="L9" s="9"/>
      <c r="M9" s="9"/>
      <c r="N9" s="9"/>
    </row>
    <row r="10" spans="1:15" ht="13.5" customHeight="1">
      <c r="A10" s="6" t="s">
        <v>15</v>
      </c>
      <c r="B10" s="7">
        <v>102.75316100608582</v>
      </c>
      <c r="C10" s="18">
        <v>127.19323157302046</v>
      </c>
      <c r="D10" s="7">
        <v>67.850401708937298</v>
      </c>
      <c r="E10" s="18">
        <v>93.80294758176511</v>
      </c>
      <c r="F10" s="7">
        <v>69.3796204381064</v>
      </c>
      <c r="G10" s="18">
        <v>164.86678506066957</v>
      </c>
      <c r="I10" s="9"/>
      <c r="J10" s="9"/>
      <c r="K10" s="9"/>
      <c r="L10" s="9"/>
      <c r="M10" s="9"/>
      <c r="N10" s="9"/>
    </row>
    <row r="11" spans="1:15" ht="13.5" customHeight="1">
      <c r="A11" s="6" t="s">
        <v>16</v>
      </c>
      <c r="B11" s="7">
        <v>100.08681002105881</v>
      </c>
      <c r="C11" s="18">
        <v>125.96779982825339</v>
      </c>
      <c r="D11" s="7">
        <v>64.015251007012068</v>
      </c>
      <c r="E11" s="18">
        <v>90.619437564671472</v>
      </c>
      <c r="F11" s="7">
        <v>71.904586370338777</v>
      </c>
      <c r="G11" s="18">
        <v>150.29140623128595</v>
      </c>
      <c r="I11" s="9"/>
      <c r="J11" s="9"/>
      <c r="K11" s="9"/>
      <c r="L11" s="9"/>
      <c r="M11" s="9"/>
      <c r="N11" s="9"/>
    </row>
    <row r="12" spans="1:15" ht="13.5" customHeight="1">
      <c r="A12" s="6" t="s">
        <v>17</v>
      </c>
      <c r="B12" s="7">
        <v>101.15130278164339</v>
      </c>
      <c r="C12" s="18">
        <v>132.65050837013382</v>
      </c>
      <c r="D12" s="7">
        <v>66.232008752949739</v>
      </c>
      <c r="E12" s="18">
        <v>84.544151905429288</v>
      </c>
      <c r="F12" s="7">
        <v>70.917667808980269</v>
      </c>
      <c r="G12" s="18">
        <v>152.21645626535548</v>
      </c>
      <c r="I12" s="9"/>
      <c r="J12" s="9"/>
      <c r="K12" s="9"/>
      <c r="L12" s="9"/>
      <c r="M12" s="9"/>
      <c r="N12" s="9"/>
    </row>
    <row r="13" spans="1:15" ht="13.5" customHeight="1">
      <c r="A13" s="6" t="s">
        <v>18</v>
      </c>
      <c r="B13" s="7">
        <v>99.925704778495884</v>
      </c>
      <c r="C13" s="18">
        <v>130.51937807131998</v>
      </c>
      <c r="D13" s="7">
        <v>67.627005065713874</v>
      </c>
      <c r="E13" s="18">
        <v>85.775453738115587</v>
      </c>
      <c r="F13" s="7">
        <v>72.243266935665133</v>
      </c>
      <c r="G13" s="18">
        <v>135.02850953259178</v>
      </c>
      <c r="I13" s="9"/>
      <c r="J13" s="9"/>
      <c r="K13" s="9"/>
      <c r="L13" s="9"/>
      <c r="M13" s="9"/>
      <c r="N13" s="9"/>
    </row>
    <row r="14" spans="1:15" ht="13.5" customHeight="1">
      <c r="A14" s="6" t="s">
        <v>19</v>
      </c>
      <c r="B14" s="7">
        <v>99.379743049642826</v>
      </c>
      <c r="C14" s="18">
        <v>126.84334547202629</v>
      </c>
      <c r="D14" s="7">
        <v>68.595516364333974</v>
      </c>
      <c r="E14" s="18">
        <v>85.018403773294907</v>
      </c>
      <c r="F14" s="7">
        <v>76.122392063011247</v>
      </c>
      <c r="G14" s="18">
        <v>138.46609887914448</v>
      </c>
      <c r="I14" s="9"/>
      <c r="J14" s="9"/>
      <c r="K14" s="9"/>
      <c r="L14" s="9"/>
      <c r="M14" s="9"/>
      <c r="N14" s="9"/>
    </row>
    <row r="15" spans="1:15" ht="13.5" customHeight="1">
      <c r="A15" s="6" t="s">
        <v>20</v>
      </c>
      <c r="B15" s="7">
        <v>102.13076277414403</v>
      </c>
      <c r="C15" s="18">
        <v>130.21542830698786</v>
      </c>
      <c r="D15" s="7">
        <v>77.688808250691949</v>
      </c>
      <c r="E15" s="18">
        <v>85.280470112928157</v>
      </c>
      <c r="F15" s="7">
        <v>78.031876171544496</v>
      </c>
      <c r="G15" s="18">
        <v>133.92848094169489</v>
      </c>
      <c r="I15" s="9"/>
      <c r="J15" s="9"/>
      <c r="K15" s="9"/>
      <c r="L15" s="9"/>
      <c r="M15" s="9"/>
      <c r="N15" s="9"/>
    </row>
    <row r="16" spans="1:15" ht="13.5" customHeight="1">
      <c r="A16" s="6" t="s">
        <v>21</v>
      </c>
      <c r="B16" s="7">
        <v>101.69774767091447</v>
      </c>
      <c r="C16" s="18">
        <v>127.1718683807394</v>
      </c>
      <c r="D16" s="7">
        <v>81.889397712119234</v>
      </c>
      <c r="E16" s="18">
        <v>87.790256704179129</v>
      </c>
      <c r="F16" s="7">
        <v>78.528510685607856</v>
      </c>
      <c r="G16" s="18">
        <v>122.12617913304157</v>
      </c>
      <c r="I16" s="9"/>
      <c r="J16" s="9"/>
      <c r="K16" s="9"/>
      <c r="L16" s="9"/>
      <c r="M16" s="9"/>
      <c r="N16" s="9"/>
    </row>
    <row r="17" spans="1:14" ht="13.5" customHeight="1">
      <c r="A17" s="6" t="s">
        <v>22</v>
      </c>
      <c r="B17" s="7">
        <v>103.58205843348935</v>
      </c>
      <c r="C17" s="18">
        <v>133.19839917380199</v>
      </c>
      <c r="D17" s="7">
        <v>81.424565390880105</v>
      </c>
      <c r="E17" s="18">
        <v>89.218207943852818</v>
      </c>
      <c r="F17" s="7">
        <v>76.822636396710834</v>
      </c>
      <c r="G17" s="18">
        <v>118.10156641161178</v>
      </c>
      <c r="I17" s="9"/>
      <c r="J17" s="9"/>
      <c r="K17" s="9"/>
      <c r="L17" s="9"/>
      <c r="M17" s="9"/>
      <c r="N17" s="9"/>
    </row>
    <row r="18" spans="1:14" ht="13.5" customHeight="1">
      <c r="A18" s="6" t="s">
        <v>23</v>
      </c>
      <c r="B18" s="7">
        <v>102.7274994380263</v>
      </c>
      <c r="C18" s="18">
        <v>127.37357805603575</v>
      </c>
      <c r="D18" s="7">
        <v>79.666781233960833</v>
      </c>
      <c r="E18" s="18">
        <v>92.078900329493024</v>
      </c>
      <c r="F18" s="7">
        <v>77.336795468239487</v>
      </c>
      <c r="G18" s="18">
        <v>126.84469059954544</v>
      </c>
      <c r="I18" s="9"/>
      <c r="J18" s="9"/>
      <c r="K18" s="9"/>
      <c r="L18" s="9"/>
      <c r="M18" s="9"/>
      <c r="N18" s="9"/>
    </row>
    <row r="19" spans="1:14" ht="13.5" customHeight="1">
      <c r="A19" s="6" t="s">
        <v>24</v>
      </c>
      <c r="B19" s="7">
        <v>99.666772208568233</v>
      </c>
      <c r="C19" s="18">
        <v>123.11394048030751</v>
      </c>
      <c r="D19" s="7">
        <v>74.719928284647338</v>
      </c>
      <c r="E19" s="18">
        <v>93.068686451385403</v>
      </c>
      <c r="F19" s="7">
        <v>74.669910184856064</v>
      </c>
      <c r="G19" s="18">
        <v>118.10156641161178</v>
      </c>
      <c r="I19" s="9"/>
      <c r="J19" s="9"/>
      <c r="K19" s="9"/>
      <c r="L19" s="9"/>
      <c r="M19" s="9"/>
      <c r="N19" s="9"/>
    </row>
    <row r="20" spans="1:14" ht="13.5" customHeight="1">
      <c r="A20" s="6" t="s">
        <v>25</v>
      </c>
      <c r="B20" s="7">
        <v>98.624580835328999</v>
      </c>
      <c r="C20" s="18">
        <v>124.67219026184256</v>
      </c>
      <c r="D20" s="7">
        <v>73.296870200759727</v>
      </c>
      <c r="E20" s="18">
        <v>91.971404955812829</v>
      </c>
      <c r="F20" s="7">
        <v>73.860701036114136</v>
      </c>
      <c r="G20" s="18">
        <v>105.19504975323355</v>
      </c>
      <c r="I20" s="9"/>
      <c r="J20" s="9"/>
      <c r="K20" s="9"/>
      <c r="L20" s="9"/>
      <c r="M20" s="9"/>
      <c r="N20" s="9"/>
    </row>
    <row r="21" spans="1:14" ht="13.5" customHeight="1">
      <c r="A21" s="6" t="s">
        <v>26</v>
      </c>
      <c r="B21" s="7">
        <v>100.13672020644285</v>
      </c>
      <c r="C21" s="18">
        <v>123.9482181157651</v>
      </c>
      <c r="D21" s="7">
        <v>75.148372834813983</v>
      </c>
      <c r="E21" s="18">
        <v>91.164401156285635</v>
      </c>
      <c r="F21" s="7">
        <v>74.169210680172057</v>
      </c>
      <c r="G21" s="18">
        <v>127.67736909363437</v>
      </c>
      <c r="I21" s="9"/>
      <c r="J21" s="9"/>
      <c r="K21" s="9"/>
      <c r="L21" s="9"/>
      <c r="M21" s="9"/>
      <c r="N21" s="9"/>
    </row>
    <row r="22" spans="1:14" ht="13.5" customHeight="1">
      <c r="A22" s="6" t="s">
        <v>27</v>
      </c>
      <c r="B22" s="7">
        <v>100.54138094068865</v>
      </c>
      <c r="C22" s="18">
        <v>124.14615129767921</v>
      </c>
      <c r="D22" s="7">
        <v>69.911408135128681</v>
      </c>
      <c r="E22" s="18">
        <v>90.279542417122585</v>
      </c>
      <c r="F22" s="7">
        <v>76.936337790500573</v>
      </c>
      <c r="G22" s="18">
        <v>143.08192123427938</v>
      </c>
      <c r="I22" s="9"/>
      <c r="J22" s="9"/>
      <c r="K22" s="9"/>
      <c r="L22" s="9"/>
      <c r="M22" s="9"/>
      <c r="N22" s="9"/>
    </row>
    <row r="23" spans="1:14" ht="13.5" customHeight="1">
      <c r="A23" s="6" t="s">
        <v>28</v>
      </c>
      <c r="B23" s="7">
        <v>100.83511960675435</v>
      </c>
      <c r="C23" s="18">
        <v>122.62215331284214</v>
      </c>
      <c r="D23" s="7">
        <v>72.187618599577377</v>
      </c>
      <c r="E23" s="18">
        <v>94.287324759713655</v>
      </c>
      <c r="F23" s="7">
        <v>78.352331184384369</v>
      </c>
      <c r="G23" s="18">
        <v>131.28564256801971</v>
      </c>
      <c r="I23" s="9"/>
      <c r="J23" s="9"/>
      <c r="K23" s="9"/>
      <c r="L23" s="9"/>
      <c r="M23" s="9"/>
      <c r="N23" s="9"/>
    </row>
    <row r="24" spans="1:14" ht="13.5" customHeight="1">
      <c r="A24" s="6" t="s">
        <v>29</v>
      </c>
      <c r="B24" s="7">
        <v>102.81227929178418</v>
      </c>
      <c r="C24" s="18">
        <v>125.25289970818487</v>
      </c>
      <c r="D24" s="7">
        <v>78.695039695602091</v>
      </c>
      <c r="E24" s="18">
        <v>94.99396130164557</v>
      </c>
      <c r="F24" s="7">
        <v>77.699856132206278</v>
      </c>
      <c r="G24" s="18">
        <v>128.92638683476773</v>
      </c>
      <c r="I24" s="9"/>
      <c r="J24" s="9"/>
      <c r="K24" s="9"/>
      <c r="L24" s="9"/>
      <c r="M24" s="9"/>
      <c r="N24" s="9"/>
    </row>
    <row r="25" spans="1:14" ht="13.5" customHeight="1">
      <c r="A25" s="6" t="s">
        <v>30</v>
      </c>
      <c r="B25" s="7">
        <v>106.37940094432416</v>
      </c>
      <c r="C25" s="18">
        <v>128.54450442695511</v>
      </c>
      <c r="D25" s="7">
        <v>84.664406747292944</v>
      </c>
      <c r="E25" s="18">
        <v>98.538546508620541</v>
      </c>
      <c r="F25" s="7">
        <v>82.104144195711669</v>
      </c>
      <c r="G25" s="18">
        <v>126.56713110151578</v>
      </c>
      <c r="I25" s="9"/>
      <c r="J25" s="9"/>
      <c r="K25" s="9"/>
      <c r="L25" s="9"/>
      <c r="M25" s="9"/>
      <c r="N25" s="9"/>
    </row>
    <row r="26" spans="1:14" ht="13.5" customHeight="1">
      <c r="A26" s="6" t="s">
        <v>31</v>
      </c>
      <c r="B26" s="7">
        <v>107.52502213203449</v>
      </c>
      <c r="C26" s="18">
        <v>131.05413355347204</v>
      </c>
      <c r="D26" s="7">
        <v>88.124336109276086</v>
      </c>
      <c r="E26" s="18">
        <v>98.630674369705602</v>
      </c>
      <c r="F26" s="7">
        <v>82.903961297308712</v>
      </c>
      <c r="G26" s="18">
        <v>120.18326264683408</v>
      </c>
      <c r="I26" s="9"/>
      <c r="J26" s="9"/>
      <c r="K26" s="9"/>
      <c r="L26" s="9"/>
      <c r="M26" s="9"/>
      <c r="N26" s="9"/>
    </row>
    <row r="27" spans="1:14" ht="13.5" customHeight="1">
      <c r="A27" s="6" t="s">
        <v>32</v>
      </c>
      <c r="B27" s="7">
        <v>108.0051905955121</v>
      </c>
      <c r="C27" s="18">
        <v>128.5613157058051</v>
      </c>
      <c r="D27" s="7">
        <v>88.124336109276086</v>
      </c>
      <c r="E27" s="18">
        <v>101.71316683122073</v>
      </c>
      <c r="F27" s="7">
        <v>84.163150299410319</v>
      </c>
      <c r="G27" s="18">
        <v>124.90177411333798</v>
      </c>
      <c r="I27" s="9"/>
      <c r="J27" s="9"/>
      <c r="K27" s="9"/>
      <c r="L27" s="9"/>
      <c r="M27" s="9"/>
      <c r="N27" s="9"/>
    </row>
    <row r="28" spans="1:14" ht="13.5" customHeight="1">
      <c r="A28" s="6" t="s">
        <v>33</v>
      </c>
      <c r="B28" s="7">
        <v>105.81059989991546</v>
      </c>
      <c r="C28" s="18">
        <v>124.10479821043354</v>
      </c>
      <c r="D28" s="7">
        <v>89.359908564128261</v>
      </c>
      <c r="E28" s="18">
        <v>101.93242568903882</v>
      </c>
      <c r="F28" s="7">
        <v>83.537236022867546</v>
      </c>
      <c r="G28" s="18">
        <v>113.34619981231255</v>
      </c>
      <c r="I28" s="9"/>
      <c r="J28" s="9"/>
      <c r="K28" s="9"/>
      <c r="L28" s="9"/>
      <c r="M28" s="9"/>
      <c r="N28" s="9"/>
    </row>
    <row r="29" spans="1:14" ht="13.5" customHeight="1">
      <c r="A29" s="6" t="s">
        <v>34</v>
      </c>
      <c r="B29" s="7">
        <v>106.93741978163685</v>
      </c>
      <c r="C29" s="18">
        <v>126.9477385060878</v>
      </c>
      <c r="D29" s="7">
        <v>89.359908564128261</v>
      </c>
      <c r="E29" s="18">
        <v>105.03014091186276</v>
      </c>
      <c r="F29" s="7">
        <v>81.811707076545389</v>
      </c>
      <c r="G29" s="18">
        <v>106.80699597698681</v>
      </c>
      <c r="I29" s="9"/>
      <c r="J29" s="9"/>
      <c r="K29" s="9"/>
      <c r="L29" s="9"/>
      <c r="M29" s="9"/>
      <c r="N29" s="9"/>
    </row>
    <row r="30" spans="1:14" ht="13.5" customHeight="1">
      <c r="A30" s="6" t="s">
        <v>35</v>
      </c>
      <c r="B30" s="7">
        <v>106.51768500760535</v>
      </c>
      <c r="C30" s="18">
        <v>123.9284112647512</v>
      </c>
      <c r="D30" s="7">
        <v>88.596110183640235</v>
      </c>
      <c r="E30" s="18">
        <v>105.04574935148223</v>
      </c>
      <c r="F30" s="7">
        <v>84.672138760787476</v>
      </c>
      <c r="G30" s="18">
        <v>111.98386567995303</v>
      </c>
      <c r="I30" s="9"/>
      <c r="J30" s="9"/>
      <c r="K30" s="9"/>
      <c r="L30" s="9"/>
      <c r="M30" s="9"/>
      <c r="N30" s="9"/>
    </row>
    <row r="31" spans="1:14" ht="13.5" customHeight="1">
      <c r="A31" s="6" t="s">
        <v>36</v>
      </c>
      <c r="B31" s="7">
        <v>105.53566066675471</v>
      </c>
      <c r="C31" s="18">
        <v>121.42531524300108</v>
      </c>
      <c r="D31" s="7">
        <v>88.596110183640235</v>
      </c>
      <c r="E31" s="18">
        <v>100.32221570961902</v>
      </c>
      <c r="F31" s="7">
        <v>84.33571171688223</v>
      </c>
      <c r="G31" s="18">
        <v>128.87680892121116</v>
      </c>
      <c r="I31" s="9"/>
      <c r="J31" s="9"/>
      <c r="K31" s="9"/>
      <c r="L31" s="9"/>
      <c r="M31" s="9"/>
      <c r="N31" s="9"/>
    </row>
    <row r="32" spans="1:14" ht="13.5" customHeight="1">
      <c r="A32" s="6" t="s">
        <v>37</v>
      </c>
      <c r="B32" s="7">
        <v>105.74580670789867</v>
      </c>
      <c r="C32" s="18">
        <v>120.89325128983239</v>
      </c>
      <c r="D32" s="7">
        <v>92.228727140302382</v>
      </c>
      <c r="E32" s="18">
        <v>98.848168202298808</v>
      </c>
      <c r="F32" s="7">
        <v>84.621720632611471</v>
      </c>
      <c r="G32" s="18">
        <v>130.64784329327853</v>
      </c>
      <c r="I32" s="9"/>
      <c r="J32" s="9"/>
      <c r="K32" s="9"/>
      <c r="L32" s="9"/>
      <c r="M32" s="9"/>
      <c r="N32" s="9"/>
    </row>
    <row r="33" spans="1:14" ht="13.5" customHeight="1">
      <c r="A33" s="6" t="s">
        <v>38</v>
      </c>
      <c r="B33" s="7">
        <v>107.98747507775258</v>
      </c>
      <c r="C33" s="7">
        <v>122.80818536848864</v>
      </c>
      <c r="D33" s="7">
        <v>97.253514761253996</v>
      </c>
      <c r="E33" s="7">
        <v>98.11290292545894</v>
      </c>
      <c r="F33" s="7">
        <v>85.718787578700073</v>
      </c>
      <c r="G33" s="7">
        <v>141.13781611244687</v>
      </c>
      <c r="I33" s="9"/>
      <c r="J33" s="9"/>
      <c r="K33" s="9"/>
      <c r="L33" s="9"/>
      <c r="M33" s="9"/>
      <c r="N33" s="9"/>
    </row>
    <row r="34" spans="1:14" ht="13.5" customHeight="1">
      <c r="A34" s="6" t="s">
        <v>39</v>
      </c>
      <c r="B34" s="7">
        <v>106.03893234398683</v>
      </c>
      <c r="C34" s="18">
        <v>122.01550646426654</v>
      </c>
      <c r="D34" s="7">
        <v>98.116280896548062</v>
      </c>
      <c r="E34" s="18">
        <v>93.935579183800058</v>
      </c>
      <c r="F34" s="7">
        <v>80.988699244023437</v>
      </c>
      <c r="G34" s="18">
        <v>140.4566490462671</v>
      </c>
      <c r="I34" s="9"/>
      <c r="J34" s="9"/>
      <c r="K34" s="9"/>
      <c r="L34" s="9"/>
      <c r="M34" s="9"/>
      <c r="N34" s="9"/>
    </row>
    <row r="35" spans="1:14" ht="13.5" customHeight="1">
      <c r="A35" s="6" t="s">
        <v>40</v>
      </c>
      <c r="B35" s="7">
        <v>103.97353783534808</v>
      </c>
      <c r="C35" s="18">
        <v>122.80977901375674</v>
      </c>
      <c r="D35" s="7">
        <v>96.042088871086435</v>
      </c>
      <c r="E35" s="18">
        <v>89.273695787028331</v>
      </c>
      <c r="F35" s="7">
        <v>79.178953424458328</v>
      </c>
      <c r="G35" s="18">
        <v>133.91744521094139</v>
      </c>
      <c r="I35" s="9"/>
      <c r="J35" s="9"/>
      <c r="K35" s="9"/>
      <c r="L35" s="9"/>
      <c r="M35" s="9"/>
      <c r="N35" s="9"/>
    </row>
    <row r="36" spans="1:14" ht="13.5" customHeight="1">
      <c r="A36" s="6" t="s">
        <v>41</v>
      </c>
      <c r="B36" s="7">
        <v>103.99776038797266</v>
      </c>
      <c r="C36" s="18">
        <v>119.6039922587524</v>
      </c>
      <c r="D36" s="7">
        <v>98.823984760795653</v>
      </c>
      <c r="E36" s="18">
        <v>92.625735529102542</v>
      </c>
      <c r="F36" s="7">
        <v>81.088210425696801</v>
      </c>
      <c r="G36" s="18">
        <v>126.83330772267185</v>
      </c>
      <c r="I36" s="9"/>
      <c r="J36" s="9"/>
      <c r="K36" s="9"/>
      <c r="L36" s="9"/>
      <c r="M36" s="9"/>
      <c r="N36" s="9"/>
    </row>
    <row r="37" spans="1:14" ht="13.5" customHeight="1">
      <c r="A37" s="6" t="s">
        <v>42</v>
      </c>
      <c r="B37" s="7">
        <v>102.17574338426252</v>
      </c>
      <c r="C37" s="18">
        <v>118.88356351136721</v>
      </c>
      <c r="D37" s="7">
        <v>93.084270737547314</v>
      </c>
      <c r="E37" s="18">
        <v>92.659927771552219</v>
      </c>
      <c r="F37" s="7">
        <v>81.11369919621005</v>
      </c>
      <c r="G37" s="18">
        <v>118.65930292851471</v>
      </c>
      <c r="I37" s="9"/>
      <c r="J37" s="9"/>
      <c r="K37" s="9"/>
      <c r="L37" s="9"/>
      <c r="M37" s="9"/>
      <c r="N37" s="9"/>
    </row>
    <row r="38" spans="1:14" ht="13.5" customHeight="1">
      <c r="A38" s="6" t="s">
        <v>43</v>
      </c>
      <c r="B38" s="7">
        <v>103.40487265960165</v>
      </c>
      <c r="C38" s="18">
        <v>121.94047009592825</v>
      </c>
      <c r="D38" s="7">
        <v>90.762047425858825</v>
      </c>
      <c r="E38" s="18">
        <v>93.929347247776832</v>
      </c>
      <c r="F38" s="7">
        <v>83.785658586783072</v>
      </c>
      <c r="G38" s="18">
        <v>116.75203514321137</v>
      </c>
      <c r="I38" s="9"/>
      <c r="J38" s="9"/>
      <c r="K38" s="9"/>
      <c r="L38" s="9"/>
      <c r="M38" s="9"/>
      <c r="N38" s="9"/>
    </row>
    <row r="39" spans="1:14" ht="13.5" customHeight="1">
      <c r="A39" s="6" t="s">
        <v>44</v>
      </c>
      <c r="B39" s="7">
        <v>99.737626026657182</v>
      </c>
      <c r="C39" s="18">
        <v>114.27177370511721</v>
      </c>
      <c r="D39" s="7">
        <v>89.918548896955045</v>
      </c>
      <c r="E39" s="18">
        <v>93.076434607063192</v>
      </c>
      <c r="F39" s="7">
        <v>82.241936565577916</v>
      </c>
      <c r="G39" s="18">
        <v>111.03023178730136</v>
      </c>
      <c r="I39" s="9"/>
      <c r="J39" s="9"/>
      <c r="K39" s="9"/>
      <c r="L39" s="9"/>
      <c r="M39" s="9"/>
      <c r="N39" s="9"/>
    </row>
    <row r="40" spans="1:14" ht="13.5" customHeight="1">
      <c r="A40" s="6" t="s">
        <v>45</v>
      </c>
      <c r="B40" s="7">
        <v>97.808119224691026</v>
      </c>
      <c r="C40" s="18">
        <v>113.35157647896771</v>
      </c>
      <c r="D40" s="7">
        <v>86.743883483022671</v>
      </c>
      <c r="E40" s="18">
        <v>90.535278355482291</v>
      </c>
      <c r="F40" s="7">
        <v>80.855371836928853</v>
      </c>
      <c r="G40" s="18">
        <v>108.51179645405269</v>
      </c>
      <c r="I40" s="9"/>
      <c r="J40" s="9"/>
      <c r="K40" s="9"/>
      <c r="L40" s="9"/>
      <c r="M40" s="9"/>
      <c r="N40" s="9"/>
    </row>
    <row r="41" spans="1:14" ht="13.5" customHeight="1">
      <c r="A41" s="6" t="s">
        <v>46</v>
      </c>
      <c r="B41" s="7">
        <v>98.004037749775449</v>
      </c>
      <c r="C41" s="18">
        <v>113.13403999891018</v>
      </c>
      <c r="D41" s="7">
        <v>87.928082353473641</v>
      </c>
      <c r="E41" s="18">
        <v>89.518945338595614</v>
      </c>
      <c r="F41" s="7">
        <v>81.142547532459147</v>
      </c>
      <c r="G41" s="18">
        <v>112.72584680178291</v>
      </c>
      <c r="I41" s="9"/>
      <c r="J41" s="9"/>
      <c r="K41" s="9"/>
      <c r="L41" s="9"/>
      <c r="M41" s="9"/>
      <c r="N41" s="9"/>
    </row>
    <row r="42" spans="1:14" ht="13.5" customHeight="1">
      <c r="A42" s="6" t="s">
        <v>47</v>
      </c>
      <c r="B42" s="7">
        <v>99.674584909680902</v>
      </c>
      <c r="C42" s="18">
        <v>113.53313383140178</v>
      </c>
      <c r="D42" s="7">
        <v>86.860661877152069</v>
      </c>
      <c r="E42" s="18">
        <v>89.443548007119304</v>
      </c>
      <c r="F42" s="7">
        <v>79.521773566969628</v>
      </c>
      <c r="G42" s="18">
        <v>139.85379591529608</v>
      </c>
      <c r="I42" s="9"/>
      <c r="J42" s="9"/>
      <c r="K42" s="9"/>
      <c r="L42" s="9"/>
      <c r="M42" s="9"/>
      <c r="N42" s="9"/>
    </row>
    <row r="43" spans="1:14" ht="13.5" customHeight="1">
      <c r="A43" s="6" t="s">
        <v>48</v>
      </c>
      <c r="B43" s="7">
        <v>98.729889830308665</v>
      </c>
      <c r="C43" s="18">
        <v>110.93093224586954</v>
      </c>
      <c r="D43" s="7">
        <v>85.513067379511554</v>
      </c>
      <c r="E43" s="18">
        <v>88.600773602505825</v>
      </c>
      <c r="F43" s="7">
        <v>78.930106966185377</v>
      </c>
      <c r="G43" s="18">
        <v>146.83331680372422</v>
      </c>
      <c r="I43" s="9"/>
      <c r="J43" s="9"/>
      <c r="K43" s="9"/>
      <c r="L43" s="9"/>
      <c r="M43" s="9"/>
      <c r="N43" s="9"/>
    </row>
    <row r="44" spans="1:14" ht="13.5" customHeight="1">
      <c r="A44" s="6" t="s">
        <v>49</v>
      </c>
      <c r="B44" s="7">
        <v>98.958837259501507</v>
      </c>
      <c r="C44" s="18">
        <v>113.08869614899521</v>
      </c>
      <c r="D44" s="7">
        <v>84.327829085352064</v>
      </c>
      <c r="E44" s="18">
        <v>85.734651293831206</v>
      </c>
      <c r="F44" s="7">
        <v>77.571230643234941</v>
      </c>
      <c r="G44" s="18">
        <v>155.78817379265089</v>
      </c>
      <c r="I44" s="9"/>
      <c r="J44" s="9"/>
      <c r="K44" s="9"/>
      <c r="L44" s="9"/>
      <c r="M44" s="9"/>
      <c r="N44" s="9"/>
    </row>
    <row r="45" spans="1:14" ht="13.5" customHeight="1">
      <c r="A45" s="6" t="s">
        <v>50</v>
      </c>
      <c r="B45" s="7">
        <v>97.221615554318632</v>
      </c>
      <c r="C45" s="18">
        <v>115.47142617297979</v>
      </c>
      <c r="D45" s="7">
        <v>84.306483005806768</v>
      </c>
      <c r="E45" s="18">
        <v>81.743685316183871</v>
      </c>
      <c r="F45" s="7">
        <v>76.747778328629295</v>
      </c>
      <c r="G45" s="18">
        <v>136.82494722786498</v>
      </c>
      <c r="I45" s="9"/>
      <c r="J45" s="9"/>
      <c r="K45" s="9"/>
      <c r="L45" s="9"/>
      <c r="M45" s="9"/>
      <c r="N45" s="9"/>
    </row>
    <row r="46" spans="1:14" ht="13.5" customHeight="1">
      <c r="A46" s="6" t="s">
        <v>51</v>
      </c>
      <c r="B46" s="7">
        <v>97.478477196226805</v>
      </c>
      <c r="C46" s="18">
        <v>114.68755491601075</v>
      </c>
      <c r="D46" s="7">
        <v>81.102604256950983</v>
      </c>
      <c r="E46" s="18">
        <v>86.506199205664473</v>
      </c>
      <c r="F46" s="7">
        <v>80.194165028015945</v>
      </c>
      <c r="G46" s="18">
        <v>127.4750230188386</v>
      </c>
      <c r="I46" s="9"/>
      <c r="J46" s="9"/>
      <c r="K46" s="9"/>
      <c r="L46" s="9"/>
      <c r="M46" s="9"/>
      <c r="N46" s="9"/>
    </row>
    <row r="47" spans="1:14" ht="13.5" customHeight="1">
      <c r="A47" s="6" t="s">
        <v>52</v>
      </c>
      <c r="B47" s="7">
        <v>95.244618299018995</v>
      </c>
      <c r="C47" s="18">
        <v>110.00653307422401</v>
      </c>
      <c r="D47" s="7">
        <v>78.220134900352335</v>
      </c>
      <c r="E47" s="18">
        <v>87.923803566801382</v>
      </c>
      <c r="F47" s="7">
        <v>78.950233616212074</v>
      </c>
      <c r="G47" s="18">
        <v>122.99759452437529</v>
      </c>
      <c r="I47" s="9"/>
      <c r="J47" s="9"/>
      <c r="K47" s="9"/>
      <c r="L47" s="9"/>
      <c r="M47" s="9"/>
      <c r="N47" s="9"/>
    </row>
    <row r="48" spans="1:14" ht="13.5" customHeight="1">
      <c r="A48" s="6" t="s">
        <v>53</v>
      </c>
      <c r="B48" s="7">
        <v>95.328839517959864</v>
      </c>
      <c r="C48" s="18">
        <v>109.97460126665193</v>
      </c>
      <c r="D48" s="7">
        <v>73.77217940845</v>
      </c>
      <c r="E48" s="18">
        <v>90.551097110765028</v>
      </c>
      <c r="F48" s="7">
        <v>78.671667271351595</v>
      </c>
      <c r="G48" s="18">
        <v>125.63137599170662</v>
      </c>
      <c r="I48" s="9"/>
      <c r="J48" s="9"/>
      <c r="K48" s="9"/>
      <c r="L48" s="9"/>
      <c r="M48" s="9"/>
      <c r="N48" s="9"/>
    </row>
    <row r="49" spans="1:14" ht="13.5" customHeight="1">
      <c r="A49" s="6" t="s">
        <v>54</v>
      </c>
      <c r="B49" s="7">
        <v>96.29916610823777</v>
      </c>
      <c r="C49" s="18">
        <v>110.37464721587939</v>
      </c>
      <c r="D49" s="7">
        <v>67.384639289565257</v>
      </c>
      <c r="E49" s="18">
        <v>95.51282321537721</v>
      </c>
      <c r="F49" s="7">
        <v>77.76619281987621</v>
      </c>
      <c r="G49" s="18">
        <v>135.50805649419928</v>
      </c>
      <c r="I49" s="9"/>
      <c r="J49" s="9"/>
      <c r="K49" s="9"/>
      <c r="L49" s="9"/>
      <c r="M49" s="9"/>
      <c r="N49" s="9"/>
    </row>
    <row r="50" spans="1:14" ht="13.5" customHeight="1">
      <c r="A50" s="6" t="s">
        <v>55</v>
      </c>
      <c r="B50" s="7">
        <v>99.240335703134278</v>
      </c>
      <c r="C50" s="18">
        <v>110.50319118600027</v>
      </c>
      <c r="D50" s="7">
        <v>67.801632706195548</v>
      </c>
      <c r="E50" s="18">
        <v>103.34585752253678</v>
      </c>
      <c r="F50" s="7">
        <v>84.120549672542907</v>
      </c>
      <c r="G50" s="18">
        <v>133.26934224696762</v>
      </c>
      <c r="I50" s="9"/>
      <c r="J50" s="9"/>
      <c r="K50" s="9"/>
      <c r="L50" s="9"/>
      <c r="M50" s="9"/>
      <c r="N50" s="9"/>
    </row>
    <row r="51" spans="1:14" ht="13.5" customHeight="1">
      <c r="A51" s="6" t="s">
        <v>56</v>
      </c>
      <c r="B51" s="7">
        <v>100.81610390520774</v>
      </c>
      <c r="C51" s="18">
        <v>106.71855150797292</v>
      </c>
      <c r="D51" s="7">
        <v>68.822759189309309</v>
      </c>
      <c r="E51" s="18">
        <v>106.42245333738872</v>
      </c>
      <c r="F51" s="7">
        <v>95.240977176881927</v>
      </c>
      <c r="G51" s="18">
        <v>138.53690518163035</v>
      </c>
      <c r="I51" s="9"/>
      <c r="J51" s="9"/>
      <c r="K51" s="9"/>
      <c r="L51" s="9"/>
      <c r="M51" s="9"/>
      <c r="N51" s="9"/>
    </row>
    <row r="52" spans="1:14" ht="13.5" customHeight="1">
      <c r="A52" s="6" t="s">
        <v>57</v>
      </c>
      <c r="B52" s="7">
        <v>103.97901337537409</v>
      </c>
      <c r="C52" s="18">
        <v>107.95682275084263</v>
      </c>
      <c r="D52" s="7">
        <v>76.954953124179539</v>
      </c>
      <c r="E52" s="18">
        <v>109.16431538972064</v>
      </c>
      <c r="F52" s="7">
        <v>98.826565990738629</v>
      </c>
      <c r="G52" s="18">
        <v>139.83982882596797</v>
      </c>
      <c r="I52" s="9"/>
      <c r="J52" s="9"/>
      <c r="K52" s="9"/>
      <c r="L52" s="9"/>
      <c r="M52" s="9"/>
      <c r="N52" s="9"/>
    </row>
    <row r="53" spans="1:14" ht="13.5" customHeight="1">
      <c r="A53" s="6" t="s">
        <v>58</v>
      </c>
      <c r="B53" s="7">
        <v>103.44255801728738</v>
      </c>
      <c r="C53" s="18">
        <v>108.72041229868728</v>
      </c>
      <c r="D53" s="7">
        <v>76.870892163153499</v>
      </c>
      <c r="E53" s="18">
        <v>106.82201759105736</v>
      </c>
      <c r="F53" s="7">
        <v>93.932791000765988</v>
      </c>
      <c r="G53" s="18">
        <v>146.89970367931778</v>
      </c>
      <c r="I53" s="9"/>
      <c r="J53" s="9"/>
      <c r="K53" s="9"/>
      <c r="L53" s="9"/>
      <c r="M53" s="9"/>
      <c r="N53" s="9"/>
    </row>
    <row r="54" spans="1:14" ht="13.5" customHeight="1">
      <c r="A54" s="6" t="s">
        <v>59</v>
      </c>
      <c r="B54" s="7">
        <v>103.00009025124746</v>
      </c>
      <c r="C54" s="18">
        <v>107.3565260305049</v>
      </c>
      <c r="D54" s="7">
        <v>77.605433751719659</v>
      </c>
      <c r="E54" s="18">
        <v>102.44822504349148</v>
      </c>
      <c r="F54" s="7">
        <v>95.362146158603096</v>
      </c>
      <c r="G54" s="18">
        <v>159.39025149678289</v>
      </c>
      <c r="I54" s="9"/>
      <c r="J54" s="9"/>
      <c r="K54" s="9"/>
      <c r="L54" s="9"/>
      <c r="M54" s="9"/>
      <c r="N54" s="9"/>
    </row>
    <row r="55" spans="1:14" ht="13.5" customHeight="1">
      <c r="A55" s="6" t="s">
        <v>60</v>
      </c>
      <c r="B55" s="7">
        <v>100.83349373471736</v>
      </c>
      <c r="C55" s="18">
        <v>107.10266529630536</v>
      </c>
      <c r="D55" s="7">
        <v>71.204853593285819</v>
      </c>
      <c r="E55" s="18">
        <v>99.722346905160634</v>
      </c>
      <c r="F55" s="7">
        <v>98.966906222984761</v>
      </c>
      <c r="G55" s="18">
        <v>149.47927333727253</v>
      </c>
      <c r="I55" s="9"/>
      <c r="J55" s="9"/>
      <c r="K55" s="9"/>
      <c r="L55" s="9"/>
      <c r="M55" s="9"/>
      <c r="N55" s="9"/>
    </row>
    <row r="56" spans="1:14" ht="13.5" customHeight="1">
      <c r="A56" s="6" t="s">
        <v>61</v>
      </c>
      <c r="B56" s="7">
        <v>103.6599225959778</v>
      </c>
      <c r="C56" s="18">
        <v>112.20824313243527</v>
      </c>
      <c r="D56" s="7">
        <v>71.204853593285819</v>
      </c>
      <c r="E56" s="18">
        <v>98.453781144893128</v>
      </c>
      <c r="F56" s="7">
        <v>105.16878994641526</v>
      </c>
      <c r="G56" s="18">
        <v>157.21798231113681</v>
      </c>
      <c r="I56" s="9"/>
      <c r="J56" s="9"/>
      <c r="K56" s="9"/>
      <c r="L56" s="9"/>
      <c r="M56" s="9"/>
      <c r="N56" s="9"/>
    </row>
    <row r="57" spans="1:14" ht="13.5" customHeight="1">
      <c r="A57" s="6" t="s">
        <v>62</v>
      </c>
      <c r="B57" s="7">
        <v>103.09343630527805</v>
      </c>
      <c r="C57" s="18">
        <v>108.71897716169605</v>
      </c>
      <c r="D57" s="7">
        <v>75.630427424902265</v>
      </c>
      <c r="E57" s="18">
        <v>95.953336825232498</v>
      </c>
      <c r="F57" s="7">
        <v>105.91096287614148</v>
      </c>
      <c r="G57" s="18">
        <v>163.59902304397224</v>
      </c>
      <c r="I57" s="9"/>
      <c r="J57" s="9"/>
      <c r="K57" s="9"/>
      <c r="L57" s="9"/>
      <c r="M57" s="9"/>
      <c r="N57" s="9"/>
    </row>
    <row r="58" spans="1:14" ht="13.5" customHeight="1">
      <c r="A58" s="6" t="s">
        <v>63</v>
      </c>
      <c r="B58" s="7">
        <v>100.62329391712916</v>
      </c>
      <c r="C58" s="18">
        <v>108.13026971596706</v>
      </c>
      <c r="D58" s="7">
        <v>76.358546558189204</v>
      </c>
      <c r="E58" s="18">
        <v>89.190430496933715</v>
      </c>
      <c r="F58" s="7">
        <v>103.83699883640031</v>
      </c>
      <c r="G58" s="18">
        <v>159.79755196909153</v>
      </c>
      <c r="I58" s="9"/>
      <c r="J58" s="9"/>
      <c r="K58" s="9"/>
      <c r="L58" s="9"/>
      <c r="M58" s="9"/>
      <c r="N58" s="9"/>
    </row>
    <row r="59" spans="1:14" ht="13.5" customHeight="1">
      <c r="A59" s="6" t="s">
        <v>64</v>
      </c>
      <c r="B59" s="7">
        <v>103.80397598308228</v>
      </c>
      <c r="C59" s="18">
        <v>110.43200852268124</v>
      </c>
      <c r="D59" s="7">
        <v>77.927275301736529</v>
      </c>
      <c r="E59" s="18">
        <v>91.121453095507619</v>
      </c>
      <c r="F59" s="7">
        <v>113.17896156182448</v>
      </c>
      <c r="G59" s="18">
        <v>164.27785716448665</v>
      </c>
      <c r="I59" s="9"/>
      <c r="J59" s="9"/>
      <c r="K59" s="9"/>
      <c r="L59" s="9"/>
      <c r="M59" s="9"/>
      <c r="N59" s="9"/>
    </row>
    <row r="60" spans="1:14" ht="13.5" customHeight="1">
      <c r="A60" s="6" t="s">
        <v>65</v>
      </c>
      <c r="B60" s="7">
        <v>107.83815432680181</v>
      </c>
      <c r="C60" s="18">
        <v>109.69641609076157</v>
      </c>
      <c r="D60" s="7">
        <v>83.908339583818048</v>
      </c>
      <c r="E60" s="18">
        <v>95.788620556356136</v>
      </c>
      <c r="F60" s="7">
        <v>124.34196669787308</v>
      </c>
      <c r="G60" s="18">
        <v>170.9304315455278</v>
      </c>
      <c r="I60" s="9"/>
      <c r="J60" s="9"/>
      <c r="K60" s="9"/>
      <c r="L60" s="9"/>
      <c r="M60" s="9"/>
      <c r="N60" s="9"/>
    </row>
    <row r="61" spans="1:14" ht="13.5" customHeight="1">
      <c r="A61" s="6" t="s">
        <v>66</v>
      </c>
      <c r="B61" s="7">
        <v>109.0057059895877</v>
      </c>
      <c r="C61" s="18">
        <v>110.20263261914076</v>
      </c>
      <c r="D61" s="7">
        <v>87.521317300840437</v>
      </c>
      <c r="E61" s="18">
        <v>97.755871846128855</v>
      </c>
      <c r="F61" s="7">
        <v>121.92570795754494</v>
      </c>
      <c r="G61" s="18">
        <v>173.10270073117391</v>
      </c>
      <c r="I61" s="9"/>
      <c r="J61" s="9"/>
      <c r="K61" s="9"/>
      <c r="L61" s="9"/>
      <c r="M61" s="9"/>
      <c r="N61" s="9"/>
    </row>
    <row r="62" spans="1:14" ht="13.5" customHeight="1">
      <c r="A62" s="6" t="s">
        <v>67</v>
      </c>
      <c r="B62" s="7">
        <v>113.7789403138059</v>
      </c>
      <c r="C62" s="18">
        <v>114.86653586874733</v>
      </c>
      <c r="D62" s="7">
        <v>89.202536521361239</v>
      </c>
      <c r="E62" s="18">
        <v>96.808666401826287</v>
      </c>
      <c r="F62" s="7">
        <v>136.39323215654326</v>
      </c>
      <c r="G62" s="18">
        <v>189.25895279941682</v>
      </c>
      <c r="I62" s="9"/>
      <c r="J62" s="9"/>
      <c r="K62" s="9"/>
      <c r="L62" s="9"/>
      <c r="M62" s="9"/>
      <c r="N62" s="9"/>
    </row>
    <row r="63" spans="1:14" ht="13.5" customHeight="1">
      <c r="A63" s="6" t="s">
        <v>68</v>
      </c>
      <c r="B63" s="7">
        <v>113.61209134149223</v>
      </c>
      <c r="C63" s="18">
        <v>108.94009118636791</v>
      </c>
      <c r="D63" s="7">
        <v>92.385608625105348</v>
      </c>
      <c r="E63" s="18">
        <v>99.058409790233824</v>
      </c>
      <c r="F63" s="7">
        <v>136.52624918754185</v>
      </c>
      <c r="G63" s="18">
        <v>199.16993095892715</v>
      </c>
      <c r="I63" s="9"/>
      <c r="J63" s="9"/>
      <c r="K63" s="9"/>
      <c r="L63" s="9"/>
      <c r="M63" s="9"/>
      <c r="N63" s="9"/>
    </row>
    <row r="64" spans="1:14" ht="13.5" customHeight="1">
      <c r="A64" s="6" t="s">
        <v>69</v>
      </c>
      <c r="B64" s="7">
        <v>104.04988007837106</v>
      </c>
      <c r="C64" s="18">
        <v>100.27018950431548</v>
      </c>
      <c r="D64" s="7">
        <v>90.734581533646335</v>
      </c>
      <c r="E64" s="18">
        <v>90.541227134307647</v>
      </c>
      <c r="F64" s="7">
        <v>116.1716343990516</v>
      </c>
      <c r="G64" s="18">
        <v>182.53681601504533</v>
      </c>
      <c r="I64" s="9"/>
      <c r="J64" s="9"/>
      <c r="K64" s="9"/>
      <c r="L64" s="9"/>
      <c r="M64" s="9"/>
      <c r="N64" s="9"/>
    </row>
    <row r="65" spans="1:14" ht="13.5" customHeight="1">
      <c r="A65" s="6" t="s">
        <v>70</v>
      </c>
      <c r="B65" s="7">
        <v>106.44182223284334</v>
      </c>
      <c r="C65" s="18">
        <v>106.48591984434658</v>
      </c>
      <c r="D65" s="7">
        <v>94.857717646042389</v>
      </c>
      <c r="E65" s="18">
        <v>89.868758694057277</v>
      </c>
      <c r="F65" s="7">
        <v>116.23976973132861</v>
      </c>
      <c r="G65" s="18">
        <v>178.20836848081322</v>
      </c>
      <c r="I65" s="9"/>
      <c r="J65" s="9"/>
      <c r="K65" s="9"/>
      <c r="L65" s="9"/>
      <c r="M65" s="9"/>
      <c r="N65" s="9"/>
    </row>
    <row r="66" spans="1:14" ht="13.5" customHeight="1">
      <c r="A66" s="6" t="s">
        <v>71</v>
      </c>
      <c r="B66" s="7">
        <v>108.56004583497491</v>
      </c>
      <c r="C66" s="18">
        <v>110.20162692567376</v>
      </c>
      <c r="D66" s="7">
        <v>97.795243266233996</v>
      </c>
      <c r="E66" s="18">
        <v>89.423534345208083</v>
      </c>
      <c r="F66" s="7">
        <v>118.29047488507472</v>
      </c>
      <c r="G66" s="18">
        <v>180.43442721270401</v>
      </c>
      <c r="I66" s="9"/>
      <c r="J66" s="9"/>
      <c r="K66" s="9"/>
      <c r="L66" s="9"/>
      <c r="M66" s="9"/>
      <c r="N66" s="9"/>
    </row>
    <row r="67" spans="1:14" ht="13.5" customHeight="1">
      <c r="A67" s="6" t="s">
        <v>72</v>
      </c>
      <c r="B67" s="7">
        <v>105.2721616454793</v>
      </c>
      <c r="C67" s="18">
        <v>106.80252872679492</v>
      </c>
      <c r="D67" s="7">
        <v>96.020658499743035</v>
      </c>
      <c r="E67" s="18">
        <v>90.200983972794404</v>
      </c>
      <c r="F67" s="7">
        <v>109.28127679209172</v>
      </c>
      <c r="G67" s="18">
        <v>169.42780348279948</v>
      </c>
      <c r="I67" s="9"/>
      <c r="J67" s="9"/>
      <c r="K67" s="9"/>
      <c r="L67" s="9"/>
      <c r="M67" s="9"/>
      <c r="N67" s="9"/>
    </row>
    <row r="68" spans="1:14" ht="13.5" customHeight="1">
      <c r="A68" s="6" t="s">
        <v>73</v>
      </c>
      <c r="B68" s="7">
        <v>105.32776739066432</v>
      </c>
      <c r="C68" s="18">
        <v>105.45563392240807</v>
      </c>
      <c r="D68" s="7">
        <v>95.531724760626616</v>
      </c>
      <c r="E68" s="18">
        <v>93.89038282299245</v>
      </c>
      <c r="F68" s="7">
        <v>107.55408469930798</v>
      </c>
      <c r="G68" s="18">
        <v>167.20174475090872</v>
      </c>
      <c r="I68" s="9"/>
      <c r="J68" s="9"/>
      <c r="K68" s="9"/>
      <c r="L68" s="9"/>
      <c r="M68" s="9"/>
      <c r="N68" s="9"/>
    </row>
    <row r="69" spans="1:14" ht="13.5" customHeight="1">
      <c r="A69" s="6" t="s">
        <v>74</v>
      </c>
      <c r="B69" s="7">
        <v>107.0426943677012</v>
      </c>
      <c r="C69" s="18">
        <v>103.1594775466218</v>
      </c>
      <c r="D69" s="7">
        <v>95.621561772747114</v>
      </c>
      <c r="E69" s="18">
        <v>99.088652833252112</v>
      </c>
      <c r="F69" s="7">
        <v>112.29929133448154</v>
      </c>
      <c r="G69" s="18">
        <v>173.38524122838314</v>
      </c>
      <c r="I69" s="9"/>
      <c r="J69" s="9"/>
      <c r="K69" s="9"/>
      <c r="L69" s="9"/>
      <c r="M69" s="9"/>
      <c r="N69" s="9"/>
    </row>
    <row r="70" spans="1:14" ht="13.5" customHeight="1">
      <c r="A70" s="6" t="s">
        <v>75</v>
      </c>
      <c r="B70" s="7">
        <v>111.84955749415289</v>
      </c>
      <c r="C70" s="18">
        <v>109.09789901436804</v>
      </c>
      <c r="D70" s="7">
        <v>98.822701320331873</v>
      </c>
      <c r="E70" s="18">
        <v>106.24076861138501</v>
      </c>
      <c r="F70" s="7">
        <v>116.93709950526312</v>
      </c>
      <c r="G70" s="18">
        <v>168.06743425775511</v>
      </c>
      <c r="I70" s="9"/>
      <c r="J70" s="9"/>
      <c r="K70" s="9"/>
      <c r="L70" s="9"/>
      <c r="M70" s="9"/>
      <c r="N70" s="9"/>
    </row>
    <row r="71" spans="1:14" ht="13.5" customHeight="1">
      <c r="A71" s="6" t="s">
        <v>76</v>
      </c>
      <c r="B71" s="7">
        <v>110.67354586550819</v>
      </c>
      <c r="C71" s="18">
        <v>109.81363012333031</v>
      </c>
      <c r="D71" s="7">
        <v>100.90199264487214</v>
      </c>
      <c r="E71" s="18">
        <v>104.24301673643225</v>
      </c>
      <c r="F71" s="7">
        <v>111.75712969215725</v>
      </c>
      <c r="G71" s="18">
        <v>160.52356855523632</v>
      </c>
      <c r="I71" s="9"/>
      <c r="J71" s="9"/>
      <c r="K71" s="9"/>
      <c r="L71" s="9"/>
      <c r="M71" s="9"/>
      <c r="N71" s="9"/>
    </row>
    <row r="72" spans="1:14" ht="13.5" customHeight="1">
      <c r="A72" s="6" t="s">
        <v>77</v>
      </c>
      <c r="B72" s="7">
        <v>111.20397126804633</v>
      </c>
      <c r="C72" s="18">
        <v>112.64454134808597</v>
      </c>
      <c r="D72" s="7">
        <v>101.47979783858871</v>
      </c>
      <c r="E72" s="18">
        <v>108.5899433690269</v>
      </c>
      <c r="F72" s="7">
        <v>107.4140737986818</v>
      </c>
      <c r="G72" s="18">
        <v>144.5701476433523</v>
      </c>
      <c r="I72" s="9"/>
      <c r="J72" s="9"/>
      <c r="K72" s="9"/>
      <c r="L72" s="9"/>
      <c r="M72" s="9"/>
      <c r="N72" s="9"/>
    </row>
    <row r="73" spans="1:14" ht="13.5" customHeight="1">
      <c r="A73" s="6" t="s">
        <v>78</v>
      </c>
      <c r="B73" s="7">
        <v>113.87411742506974</v>
      </c>
      <c r="C73" s="18">
        <v>113.05759499714412</v>
      </c>
      <c r="D73" s="7">
        <v>102.1816528530411</v>
      </c>
      <c r="E73" s="18">
        <v>114.46384258388858</v>
      </c>
      <c r="F73" s="7">
        <v>112.41778192229141</v>
      </c>
      <c r="G73" s="18">
        <v>146.42519658659461</v>
      </c>
      <c r="I73" s="9"/>
      <c r="J73" s="9"/>
      <c r="K73" s="9"/>
      <c r="L73" s="9"/>
      <c r="M73" s="9"/>
      <c r="N73" s="9"/>
    </row>
    <row r="74" spans="1:14" ht="13.5" customHeight="1">
      <c r="A74" s="6" t="s">
        <v>79</v>
      </c>
      <c r="B74" s="7">
        <v>113.39897174946903</v>
      </c>
      <c r="C74" s="18">
        <v>111.58969222668094</v>
      </c>
      <c r="D74" s="7">
        <v>102.1816528530411</v>
      </c>
      <c r="E74" s="18">
        <v>114.79113173859147</v>
      </c>
      <c r="F74" s="7">
        <v>111.09744550198015</v>
      </c>
      <c r="G74" s="18">
        <v>148.15657560028745</v>
      </c>
      <c r="I74" s="9"/>
      <c r="J74" s="9"/>
      <c r="K74" s="9"/>
      <c r="L74" s="9"/>
      <c r="M74" s="9"/>
      <c r="N74" s="9"/>
    </row>
    <row r="75" spans="1:14" ht="13.5" customHeight="1">
      <c r="A75" s="6" t="s">
        <v>80</v>
      </c>
      <c r="B75" s="7">
        <v>112.4271085683493</v>
      </c>
      <c r="C75" s="18">
        <v>107.74725966526755</v>
      </c>
      <c r="D75" s="7">
        <v>101.44076298194365</v>
      </c>
      <c r="E75" s="18">
        <v>117.90995850970857</v>
      </c>
      <c r="F75" s="7">
        <v>106.29309084240811</v>
      </c>
      <c r="G75" s="18">
        <v>152.23768327542061</v>
      </c>
      <c r="I75" s="9"/>
      <c r="J75" s="9"/>
      <c r="K75" s="9"/>
      <c r="L75" s="9"/>
      <c r="M75" s="9"/>
      <c r="N75" s="9"/>
    </row>
    <row r="76" spans="1:14" ht="13.5" customHeight="1">
      <c r="A76" s="6" t="s">
        <v>81</v>
      </c>
      <c r="B76" s="7">
        <v>116.39555111134661</v>
      </c>
      <c r="C76" s="18">
        <v>116.11783571374967</v>
      </c>
      <c r="D76" s="7">
        <v>103.15728174348008</v>
      </c>
      <c r="E76" s="18">
        <v>121.42421545368842</v>
      </c>
      <c r="F76" s="7">
        <v>101.77156294399403</v>
      </c>
      <c r="G76" s="18">
        <v>157.96829942018468</v>
      </c>
      <c r="I76" s="9"/>
      <c r="J76" s="9"/>
      <c r="K76" s="9"/>
      <c r="L76" s="9"/>
      <c r="M76" s="9"/>
      <c r="N76" s="9"/>
    </row>
    <row r="77" spans="1:14" ht="13.5" customHeight="1">
      <c r="A77" s="6" t="s">
        <v>82</v>
      </c>
      <c r="B77" s="7">
        <v>116.99279733416678</v>
      </c>
      <c r="C77" s="18">
        <v>116.0109481979553</v>
      </c>
      <c r="D77" s="7">
        <v>102.40773306304658</v>
      </c>
      <c r="E77" s="18">
        <v>124.61309416782377</v>
      </c>
      <c r="F77" s="7">
        <v>99.12755346256435</v>
      </c>
      <c r="G77" s="18">
        <v>161.49831728432289</v>
      </c>
      <c r="I77" s="9"/>
      <c r="J77" s="9"/>
      <c r="K77" s="9"/>
      <c r="L77" s="9"/>
      <c r="M77" s="9"/>
      <c r="N77" s="9"/>
    </row>
    <row r="78" spans="1:14" ht="13.5" customHeight="1">
      <c r="A78" s="6" t="s">
        <v>83</v>
      </c>
      <c r="B78" s="7">
        <v>118.2413527475771</v>
      </c>
      <c r="C78" s="18">
        <v>119.4889849642968</v>
      </c>
      <c r="D78" s="7">
        <v>99.111216982827656</v>
      </c>
      <c r="E78" s="18">
        <v>126.8281982349657</v>
      </c>
      <c r="F78" s="7">
        <v>98.510702218976505</v>
      </c>
      <c r="G78" s="18">
        <v>162.75903795008654</v>
      </c>
      <c r="I78" s="9"/>
      <c r="J78" s="9"/>
      <c r="K78" s="9"/>
      <c r="L78" s="9"/>
      <c r="M78" s="9"/>
      <c r="N78" s="9"/>
    </row>
    <row r="79" spans="1:14" ht="13.5" customHeight="1">
      <c r="A79" s="6" t="s">
        <v>84</v>
      </c>
      <c r="B79" s="7">
        <v>120.48371653734495</v>
      </c>
      <c r="C79" s="18">
        <v>116.249612841567</v>
      </c>
      <c r="D79" s="7">
        <v>98.329072854277015</v>
      </c>
      <c r="E79" s="18">
        <v>139.06801915456879</v>
      </c>
      <c r="F79" s="7">
        <v>106.10636959497906</v>
      </c>
      <c r="G79" s="18">
        <v>151.03433575848462</v>
      </c>
      <c r="I79" s="9"/>
      <c r="J79" s="9"/>
      <c r="K79" s="9"/>
      <c r="L79" s="9"/>
      <c r="M79" s="9"/>
      <c r="N79" s="9"/>
    </row>
    <row r="80" spans="1:14" ht="13.5" customHeight="1">
      <c r="A80" s="6" t="s">
        <v>85</v>
      </c>
      <c r="B80" s="7">
        <v>123.09337996317402</v>
      </c>
      <c r="C80" s="18">
        <v>121.45411804703343</v>
      </c>
      <c r="D80" s="7">
        <v>95.215734606153873</v>
      </c>
      <c r="E80" s="18">
        <v>145.9914029926218</v>
      </c>
      <c r="F80" s="7">
        <v>106.05571071834241</v>
      </c>
      <c r="G80" s="18">
        <v>143.59608383047916</v>
      </c>
      <c r="I80" s="9"/>
      <c r="J80" s="9"/>
      <c r="K80" s="9"/>
      <c r="L80" s="9"/>
      <c r="M80" s="9"/>
      <c r="N80" s="9"/>
    </row>
    <row r="81" spans="1:14" ht="13.5" customHeight="1">
      <c r="A81" s="6" t="s">
        <v>86</v>
      </c>
      <c r="B81" s="7">
        <v>120.76987357965719</v>
      </c>
      <c r="C81" s="18">
        <v>121.39616455654829</v>
      </c>
      <c r="D81" s="7">
        <v>95.178067519318148</v>
      </c>
      <c r="E81" s="18">
        <v>137.97449289968901</v>
      </c>
      <c r="F81" s="7">
        <v>99.922055920825031</v>
      </c>
      <c r="G81" s="18">
        <v>153.42970502343556</v>
      </c>
      <c r="I81" s="9"/>
      <c r="J81" s="9"/>
      <c r="K81" s="9"/>
      <c r="L81" s="9"/>
      <c r="M81" s="9"/>
      <c r="N81" s="9"/>
    </row>
    <row r="82" spans="1:14" ht="13.5" customHeight="1">
      <c r="A82" s="6" t="s">
        <v>87</v>
      </c>
      <c r="B82" s="7">
        <v>119.61491120401482</v>
      </c>
      <c r="C82" s="18">
        <v>121.55972718626771</v>
      </c>
      <c r="D82" s="7">
        <v>95.28087553559736</v>
      </c>
      <c r="E82" s="18">
        <v>133.22889451522443</v>
      </c>
      <c r="F82" s="7">
        <v>96.052955373441748</v>
      </c>
      <c r="G82" s="18">
        <v>161.49831728432289</v>
      </c>
      <c r="I82" s="9"/>
      <c r="J82" s="9"/>
      <c r="K82" s="9"/>
      <c r="L82" s="9"/>
      <c r="M82" s="9"/>
      <c r="N82" s="9"/>
    </row>
    <row r="83" spans="1:14" ht="13.5" customHeight="1">
      <c r="A83" s="6" t="s">
        <v>88</v>
      </c>
      <c r="B83" s="7">
        <v>119.29429219693827</v>
      </c>
      <c r="C83" s="18">
        <v>126.23404003483239</v>
      </c>
      <c r="D83" s="7">
        <v>94.218097117466442</v>
      </c>
      <c r="E83" s="18">
        <v>126.23441412100635</v>
      </c>
      <c r="F83" s="7">
        <v>100.03768518566649</v>
      </c>
      <c r="G83" s="18">
        <v>155.95114635496284</v>
      </c>
      <c r="I83" s="9"/>
      <c r="J83" s="9"/>
      <c r="K83" s="9"/>
      <c r="L83" s="9"/>
      <c r="M83" s="9"/>
      <c r="N83" s="9"/>
    </row>
    <row r="84" spans="1:14" ht="13.5" customHeight="1">
      <c r="A84" s="6" t="s">
        <v>89</v>
      </c>
      <c r="B84" s="7">
        <v>115.03003081811967</v>
      </c>
      <c r="C84" s="18">
        <v>126.55163380104362</v>
      </c>
      <c r="D84" s="7">
        <v>93.9392246295494</v>
      </c>
      <c r="E84" s="18">
        <v>110.33334408325588</v>
      </c>
      <c r="F84" s="7">
        <v>103.02744064130276</v>
      </c>
      <c r="G84" s="18">
        <v>150.27790335902645</v>
      </c>
      <c r="I84" s="9"/>
      <c r="J84" s="9"/>
      <c r="K84" s="9"/>
      <c r="L84" s="9"/>
      <c r="M84" s="9"/>
      <c r="N84" s="9"/>
    </row>
    <row r="85" spans="1:14" ht="13.5" customHeight="1">
      <c r="A85" s="6" t="s">
        <v>90</v>
      </c>
      <c r="B85" s="7">
        <v>110.93098585699303</v>
      </c>
      <c r="C85" s="18">
        <v>121.87385412845299</v>
      </c>
      <c r="D85" s="7">
        <v>94.766800692191296</v>
      </c>
      <c r="E85" s="18">
        <v>105.06142705535883</v>
      </c>
      <c r="F85" s="7">
        <v>99.653917173753811</v>
      </c>
      <c r="G85" s="18">
        <v>140.19213803291728</v>
      </c>
      <c r="I85" s="9"/>
      <c r="J85" s="9"/>
      <c r="K85" s="9"/>
      <c r="L85" s="9"/>
      <c r="M85" s="9"/>
      <c r="N85" s="9"/>
    </row>
    <row r="86" spans="1:14" ht="13.5" customHeight="1">
      <c r="A86" s="6" t="s">
        <v>91</v>
      </c>
      <c r="B86" s="7">
        <v>108.1695264552103</v>
      </c>
      <c r="C86" s="18">
        <v>119.37388842815304</v>
      </c>
      <c r="D86" s="7">
        <v>93.303482174511998</v>
      </c>
      <c r="E86" s="18">
        <v>99.687693781867623</v>
      </c>
      <c r="F86" s="7">
        <v>101.03157959718814</v>
      </c>
      <c r="G86" s="18">
        <v>135.14925536986274</v>
      </c>
      <c r="I86" s="9"/>
      <c r="J86" s="9"/>
      <c r="K86" s="9"/>
      <c r="L86" s="9"/>
      <c r="M86" s="9"/>
      <c r="N86" s="9"/>
    </row>
    <row r="87" spans="1:14" ht="13.5" customHeight="1">
      <c r="A87" s="6" t="s">
        <v>92</v>
      </c>
      <c r="B87" s="7">
        <v>108.29771469125554</v>
      </c>
      <c r="C87" s="18">
        <v>118.71562981436441</v>
      </c>
      <c r="D87" s="7">
        <v>94.310397685607299</v>
      </c>
      <c r="E87" s="18">
        <v>100.11286185666906</v>
      </c>
      <c r="F87" s="7">
        <v>101.3950925132544</v>
      </c>
      <c r="G87" s="18">
        <v>135.40139950301545</v>
      </c>
      <c r="I87" s="9"/>
      <c r="J87" s="9"/>
      <c r="K87" s="9"/>
      <c r="L87" s="9"/>
      <c r="M87" s="9"/>
      <c r="N87" s="9"/>
    </row>
    <row r="88" spans="1:14" ht="13.5" customHeight="1">
      <c r="A88" s="6" t="s">
        <v>93</v>
      </c>
      <c r="B88" s="7">
        <v>111.72748929502907</v>
      </c>
      <c r="C88" s="18">
        <v>117.99405116483857</v>
      </c>
      <c r="D88" s="7">
        <v>100.544108680222</v>
      </c>
      <c r="E88" s="18">
        <v>105.07815280633363</v>
      </c>
      <c r="F88" s="7">
        <v>107.44860343611336</v>
      </c>
      <c r="G88" s="18">
        <v>141.43176773205829</v>
      </c>
      <c r="I88" s="9"/>
      <c r="J88" s="9"/>
      <c r="K88" s="9"/>
      <c r="L88" s="9"/>
      <c r="M88" s="9"/>
      <c r="N88" s="9"/>
    </row>
    <row r="89" spans="1:14" ht="13.5" customHeight="1">
      <c r="A89" s="6" t="s">
        <v>94</v>
      </c>
      <c r="B89" s="7">
        <v>113.00075147185976</v>
      </c>
      <c r="C89" s="18">
        <v>120.44903310196045</v>
      </c>
      <c r="D89" s="7">
        <v>100.08432525709885</v>
      </c>
      <c r="E89" s="18">
        <v>105.92612335322991</v>
      </c>
      <c r="F89" s="7">
        <v>108.58869084632043</v>
      </c>
      <c r="G89" s="18">
        <v>143.01940216871378</v>
      </c>
      <c r="I89" s="9"/>
      <c r="J89" s="9"/>
      <c r="K89" s="9"/>
      <c r="L89" s="9"/>
      <c r="M89" s="9"/>
      <c r="N89" s="9"/>
    </row>
    <row r="90" spans="1:14" ht="13.5" customHeight="1">
      <c r="A90" s="6" t="s">
        <v>95</v>
      </c>
      <c r="B90" s="7">
        <v>115.66532120765088</v>
      </c>
      <c r="C90" s="18">
        <v>125.88126244852018</v>
      </c>
      <c r="D90" s="7">
        <v>99.228050644165009</v>
      </c>
      <c r="E90" s="18">
        <v>109.20946352687973</v>
      </c>
      <c r="F90" s="7">
        <v>106.6933807306595</v>
      </c>
      <c r="G90" s="18">
        <v>146.98848826035245</v>
      </c>
      <c r="I90" s="9"/>
      <c r="J90" s="9"/>
      <c r="K90" s="9"/>
      <c r="L90" s="9"/>
      <c r="M90" s="9"/>
      <c r="N90" s="9"/>
    </row>
    <row r="91" spans="1:14" ht="13.5" customHeight="1">
      <c r="A91" s="6" t="s">
        <v>96</v>
      </c>
      <c r="B91" s="7">
        <v>116.43157649634892</v>
      </c>
      <c r="C91" s="18">
        <v>127.3121446869698</v>
      </c>
      <c r="D91" s="7">
        <v>98.179044923114361</v>
      </c>
      <c r="E91" s="18">
        <v>109.84172504138125</v>
      </c>
      <c r="F91" s="7">
        <v>107.41329911380629</v>
      </c>
      <c r="G91" s="18">
        <v>149.50224278505695</v>
      </c>
      <c r="I91" s="9"/>
      <c r="J91" s="9"/>
      <c r="K91" s="9"/>
      <c r="L91" s="9"/>
      <c r="M91" s="9"/>
      <c r="N91" s="9"/>
    </row>
    <row r="92" spans="1:14" ht="13.5" customHeight="1">
      <c r="A92" s="6" t="s">
        <v>97</v>
      </c>
      <c r="B92" s="7">
        <v>115.6719291054066</v>
      </c>
      <c r="C92" s="18">
        <v>128.41581271023389</v>
      </c>
      <c r="D92" s="7">
        <v>97.218848571366706</v>
      </c>
      <c r="E92" s="18">
        <v>106.6720149011618</v>
      </c>
      <c r="F92" s="7">
        <v>107.68472379221423</v>
      </c>
      <c r="G92" s="18">
        <v>147.38539686951634</v>
      </c>
      <c r="I92" s="9"/>
      <c r="J92" s="9"/>
      <c r="K92" s="9"/>
      <c r="L92" s="9"/>
      <c r="M92" s="9"/>
      <c r="N92" s="9"/>
    </row>
    <row r="93" spans="1:14" ht="13.5" customHeight="1">
      <c r="A93" s="6" t="s">
        <v>98</v>
      </c>
      <c r="B93" s="7">
        <v>111.82712942630961</v>
      </c>
      <c r="C93" s="18">
        <v>122.62872320899451</v>
      </c>
      <c r="D93" s="7">
        <v>96.832897933214923</v>
      </c>
      <c r="E93" s="18">
        <v>100.87991573298095</v>
      </c>
      <c r="F93" s="7">
        <v>104.22362390938727</v>
      </c>
      <c r="G93" s="18">
        <v>151.2221800914337</v>
      </c>
      <c r="I93" s="9"/>
      <c r="J93" s="9"/>
      <c r="K93" s="9"/>
      <c r="L93" s="9"/>
      <c r="M93" s="9"/>
      <c r="N93" s="9"/>
    </row>
    <row r="94" spans="1:14" ht="13.5" customHeight="1">
      <c r="A94" s="6" t="s">
        <v>99</v>
      </c>
      <c r="B94" s="7">
        <v>109.21829220995525</v>
      </c>
      <c r="C94" s="18">
        <v>121.20680558369071</v>
      </c>
      <c r="D94" s="7">
        <v>96.423105655684694</v>
      </c>
      <c r="E94" s="18">
        <v>96.672206368760953</v>
      </c>
      <c r="F94" s="7">
        <v>99.038854088693981</v>
      </c>
      <c r="G94" s="18">
        <v>148.44381982728666</v>
      </c>
      <c r="I94" s="9"/>
      <c r="J94" s="9"/>
      <c r="K94" s="9"/>
      <c r="L94" s="9"/>
      <c r="M94" s="9"/>
      <c r="N94" s="9"/>
    </row>
    <row r="95" spans="1:14" ht="13.5" customHeight="1">
      <c r="A95" s="6" t="s">
        <v>100</v>
      </c>
      <c r="B95" s="7">
        <v>110.57214178945722</v>
      </c>
      <c r="C95" s="18">
        <v>120.35842056721977</v>
      </c>
      <c r="D95" s="7">
        <v>95.43609687731292</v>
      </c>
      <c r="E95" s="18">
        <v>101.62725768168892</v>
      </c>
      <c r="F95" s="7">
        <v>99.156564059277102</v>
      </c>
      <c r="G95" s="18">
        <v>154.79435757390854</v>
      </c>
      <c r="I95" s="9"/>
      <c r="J95" s="9"/>
      <c r="K95" s="9"/>
      <c r="L95" s="9"/>
      <c r="M95" s="9"/>
      <c r="N95" s="9"/>
    </row>
    <row r="96" spans="1:14" ht="13.5" customHeight="1">
      <c r="A96" s="6" t="s">
        <v>101</v>
      </c>
      <c r="B96" s="7">
        <v>110.43511681578788</v>
      </c>
      <c r="C96" s="18">
        <v>118.61665766679504</v>
      </c>
      <c r="D96" s="7">
        <v>98.166447583720114</v>
      </c>
      <c r="E96" s="18">
        <v>100.98703659185651</v>
      </c>
      <c r="F96" s="7">
        <v>103.03203764972406</v>
      </c>
      <c r="G96" s="18">
        <v>149.89915139422084</v>
      </c>
      <c r="I96" s="9"/>
      <c r="J96" s="9"/>
      <c r="K96" s="9"/>
      <c r="L96" s="9"/>
      <c r="M96" s="9"/>
      <c r="N96" s="9"/>
    </row>
    <row r="97" spans="1:14" ht="13.5" customHeight="1">
      <c r="A97" s="6" t="s">
        <v>102</v>
      </c>
      <c r="B97" s="7">
        <v>111.1823486268906</v>
      </c>
      <c r="C97" s="18">
        <v>115.37636229010329</v>
      </c>
      <c r="D97" s="7">
        <v>101.34456935370414</v>
      </c>
      <c r="E97" s="18">
        <v>102.24236771467136</v>
      </c>
      <c r="F97" s="7">
        <v>109.75295797760256</v>
      </c>
      <c r="G97" s="18">
        <v>150.95757435199116</v>
      </c>
      <c r="I97" s="9"/>
      <c r="J97" s="9"/>
      <c r="K97" s="9"/>
      <c r="L97" s="9"/>
      <c r="M97" s="9"/>
      <c r="N97" s="9"/>
    </row>
    <row r="98" spans="1:14" ht="13.5" customHeight="1">
      <c r="A98" s="6" t="s">
        <v>103</v>
      </c>
      <c r="B98" s="7">
        <v>112.01517579763606</v>
      </c>
      <c r="C98" s="18">
        <v>114.87646248452327</v>
      </c>
      <c r="D98" s="7">
        <v>102.55549418188514</v>
      </c>
      <c r="E98" s="18">
        <v>100.26492651129951</v>
      </c>
      <c r="F98" s="7">
        <v>115.38743892710954</v>
      </c>
      <c r="G98" s="18">
        <v>158.92220710921276</v>
      </c>
      <c r="I98" s="9"/>
      <c r="J98" s="9"/>
      <c r="K98" s="9"/>
      <c r="L98" s="9"/>
      <c r="M98" s="9"/>
      <c r="N98" s="9"/>
    </row>
    <row r="99" spans="1:14" ht="13.5" customHeight="1">
      <c r="A99" s="6" t="s">
        <v>104</v>
      </c>
      <c r="B99" s="7">
        <v>108.69586147418175</v>
      </c>
      <c r="C99" s="18">
        <v>106.42371885995905</v>
      </c>
      <c r="D99" s="7">
        <v>102.55154782910188</v>
      </c>
      <c r="E99" s="18">
        <v>98.81994727860058</v>
      </c>
      <c r="F99" s="7">
        <v>113.25296014107428</v>
      </c>
      <c r="G99" s="18">
        <v>163.12943836634977</v>
      </c>
      <c r="I99" s="9"/>
      <c r="J99" s="9"/>
      <c r="K99" s="9"/>
      <c r="L99" s="9"/>
      <c r="M99" s="9"/>
      <c r="N99" s="9"/>
    </row>
    <row r="100" spans="1:14" ht="13.5" customHeight="1">
      <c r="A100" s="6" t="s">
        <v>105</v>
      </c>
      <c r="B100" s="7">
        <v>112.08638832212961</v>
      </c>
      <c r="C100" s="18">
        <v>107.78924027939556</v>
      </c>
      <c r="D100" s="7">
        <v>107.12172504135484</v>
      </c>
      <c r="E100" s="18">
        <v>102.13515779611338</v>
      </c>
      <c r="F100" s="7">
        <v>124.10280305324484</v>
      </c>
      <c r="G100" s="18">
        <v>159.78576492812039</v>
      </c>
      <c r="I100" s="9"/>
      <c r="J100" s="9"/>
      <c r="K100" s="9"/>
      <c r="L100" s="9"/>
      <c r="M100" s="9"/>
      <c r="N100" s="9"/>
    </row>
    <row r="101" spans="1:14" ht="13.5" customHeight="1">
      <c r="A101" s="6" t="s">
        <v>106</v>
      </c>
      <c r="B101" s="7">
        <v>111.20364672315873</v>
      </c>
      <c r="C101" s="18">
        <v>107.92125905951954</v>
      </c>
      <c r="D101" s="7">
        <v>103.81837357896397</v>
      </c>
      <c r="E101" s="18">
        <v>102.07517616716058</v>
      </c>
      <c r="F101" s="7">
        <v>127.72015177699345</v>
      </c>
      <c r="G101" s="18">
        <v>148.30332467787451</v>
      </c>
      <c r="I101" s="9"/>
      <c r="J101" s="9"/>
      <c r="K101" s="9"/>
      <c r="L101" s="9"/>
      <c r="M101" s="9"/>
      <c r="N101" s="9"/>
    </row>
    <row r="102" spans="1:14" ht="13.5" customHeight="1">
      <c r="A102" s="6" t="s">
        <v>107</v>
      </c>
      <c r="B102" s="7">
        <v>110.67836393053412</v>
      </c>
      <c r="C102" s="18">
        <v>108.70743945652495</v>
      </c>
      <c r="D102" s="7">
        <v>100.57397912544074</v>
      </c>
      <c r="E102" s="18">
        <v>102.55670364271383</v>
      </c>
      <c r="F102" s="7">
        <v>131.5030605570353</v>
      </c>
      <c r="G102" s="18">
        <v>136.12917115954153</v>
      </c>
      <c r="I102" s="9"/>
      <c r="J102" s="9"/>
      <c r="K102" s="9"/>
      <c r="L102" s="9"/>
      <c r="M102" s="9"/>
      <c r="N102" s="9"/>
    </row>
    <row r="103" spans="1:14" ht="13.5" customHeight="1">
      <c r="A103" s="6" t="s">
        <v>108</v>
      </c>
      <c r="B103" s="7">
        <v>109.62676016961485</v>
      </c>
      <c r="C103" s="18">
        <v>108.67047033842552</v>
      </c>
      <c r="D103" s="7">
        <v>99.5812908698326</v>
      </c>
      <c r="E103" s="18">
        <v>98.822376688800233</v>
      </c>
      <c r="F103" s="7">
        <v>133.70946766280161</v>
      </c>
      <c r="G103" s="18">
        <v>134.05403135528019</v>
      </c>
      <c r="I103" s="9"/>
      <c r="J103" s="9"/>
      <c r="K103" s="9"/>
      <c r="L103" s="9"/>
      <c r="M103" s="9"/>
      <c r="N103" s="9"/>
    </row>
    <row r="104" spans="1:14" ht="13.5" customHeight="1">
      <c r="A104" s="6" t="s">
        <v>109</v>
      </c>
      <c r="B104" s="7">
        <v>108.2758061468506</v>
      </c>
      <c r="C104" s="18">
        <v>105.43315607655919</v>
      </c>
      <c r="D104" s="7">
        <v>97.785352599328078</v>
      </c>
      <c r="E104" s="18">
        <v>97.849919753283217</v>
      </c>
      <c r="F104" s="7">
        <v>139.71332826675192</v>
      </c>
      <c r="G104" s="18">
        <v>127.69026928887888</v>
      </c>
      <c r="I104" s="9"/>
      <c r="J104" s="9"/>
      <c r="K104" s="9"/>
      <c r="L104" s="9"/>
      <c r="M104" s="9"/>
      <c r="N104" s="9"/>
    </row>
    <row r="105" spans="1:14" ht="13.5" customHeight="1">
      <c r="A105" s="6" t="s">
        <v>110</v>
      </c>
      <c r="B105" s="7">
        <v>105.65804741929325</v>
      </c>
      <c r="C105" s="18">
        <v>107.79251389968172</v>
      </c>
      <c r="D105" s="7">
        <v>95.75400230960922</v>
      </c>
      <c r="E105" s="18">
        <v>96.16768227498028</v>
      </c>
      <c r="F105" s="7">
        <v>128.57400365363682</v>
      </c>
      <c r="G105" s="18">
        <v>112.0575494301104</v>
      </c>
      <c r="I105" s="9"/>
      <c r="J105" s="9"/>
      <c r="K105" s="9"/>
      <c r="L105" s="9"/>
      <c r="M105" s="9"/>
      <c r="N105" s="9"/>
    </row>
    <row r="106" spans="1:14" ht="13.5" customHeight="1">
      <c r="A106" s="6" t="s">
        <v>111</v>
      </c>
      <c r="B106" s="7">
        <v>104.64543240393378</v>
      </c>
      <c r="C106" s="18">
        <v>104.60506287396431</v>
      </c>
      <c r="D106" s="7">
        <v>96.21336846158809</v>
      </c>
      <c r="E106" s="18">
        <v>93.62582726689017</v>
      </c>
      <c r="F106" s="7">
        <v>129.82723736092069</v>
      </c>
      <c r="G106" s="18">
        <v>119.52805272545109</v>
      </c>
      <c r="I106" s="9"/>
      <c r="J106" s="9"/>
      <c r="K106" s="9"/>
      <c r="L106" s="9"/>
      <c r="M106" s="9"/>
      <c r="N106" s="9"/>
    </row>
    <row r="107" spans="1:14" ht="13.5" customHeight="1">
      <c r="A107" s="6" t="s">
        <v>112</v>
      </c>
      <c r="B107" s="7">
        <v>102.0794765949278</v>
      </c>
      <c r="C107" s="18">
        <v>102.14751691971595</v>
      </c>
      <c r="D107" s="7">
        <v>96.34627364179714</v>
      </c>
      <c r="E107" s="18">
        <v>88.005430554718714</v>
      </c>
      <c r="F107" s="7">
        <v>129.47860568122866</v>
      </c>
      <c r="G107" s="18">
        <v>117.31457026757235</v>
      </c>
      <c r="I107" s="9"/>
      <c r="J107" s="9"/>
      <c r="K107" s="9"/>
      <c r="L107" s="9"/>
      <c r="M107" s="9"/>
      <c r="N107" s="9"/>
    </row>
    <row r="108" spans="1:14" ht="13.5" customHeight="1">
      <c r="A108" s="6" t="s">
        <v>113</v>
      </c>
      <c r="B108" s="7">
        <v>100.75350541192429</v>
      </c>
      <c r="C108" s="18">
        <v>102.53582486630708</v>
      </c>
      <c r="D108" s="7">
        <v>93.569984226526032</v>
      </c>
      <c r="E108" s="18">
        <v>87.628205443736675</v>
      </c>
      <c r="F108" s="7">
        <v>132.22300899819453</v>
      </c>
      <c r="G108" s="18">
        <v>100.00916196052052</v>
      </c>
      <c r="I108" s="9"/>
      <c r="J108" s="9"/>
      <c r="K108" s="9"/>
      <c r="L108" s="9"/>
      <c r="M108" s="9"/>
      <c r="N108" s="9"/>
    </row>
    <row r="109" spans="1:14" ht="13.5" customHeight="1">
      <c r="A109" s="6" t="s">
        <v>114</v>
      </c>
      <c r="B109" s="7">
        <v>101.86450320809584</v>
      </c>
      <c r="C109" s="18">
        <v>101.53818164267472</v>
      </c>
      <c r="D109" s="7">
        <v>90.848581242143155</v>
      </c>
      <c r="E109" s="18">
        <v>93.828423145376206</v>
      </c>
      <c r="F109" s="7">
        <v>132.31216090460345</v>
      </c>
      <c r="G109" s="18">
        <v>103.24134941321839</v>
      </c>
      <c r="I109" s="9"/>
      <c r="J109" s="9"/>
      <c r="K109" s="9"/>
      <c r="L109" s="9"/>
      <c r="M109" s="9"/>
      <c r="N109" s="9"/>
    </row>
    <row r="110" spans="1:14" ht="13.5" customHeight="1">
      <c r="A110" s="6" t="s">
        <v>115</v>
      </c>
      <c r="B110" s="7">
        <v>101.72021727436757</v>
      </c>
      <c r="C110" s="18">
        <v>98.894837111246858</v>
      </c>
      <c r="D110" s="7">
        <v>90.45634152248121</v>
      </c>
      <c r="E110" s="18">
        <v>94.887653802337979</v>
      </c>
      <c r="F110" s="7">
        <v>132.00507103692226</v>
      </c>
      <c r="G110" s="18">
        <v>111.52394205187176</v>
      </c>
      <c r="I110" s="9"/>
      <c r="J110" s="9"/>
      <c r="K110" s="9"/>
      <c r="L110" s="9"/>
      <c r="M110" s="9"/>
      <c r="N110" s="9"/>
    </row>
    <row r="111" spans="1:14" ht="13.5" customHeight="1">
      <c r="A111" s="6" t="s">
        <v>116</v>
      </c>
      <c r="B111" s="7">
        <v>101.35687090533578</v>
      </c>
      <c r="C111" s="18">
        <v>100.26433299167736</v>
      </c>
      <c r="D111" s="7">
        <v>91.12762688054832</v>
      </c>
      <c r="E111" s="18">
        <v>92.930919669380756</v>
      </c>
      <c r="F111" s="7">
        <v>128.74387868599479</v>
      </c>
      <c r="G111" s="18">
        <v>111.73684600581544</v>
      </c>
      <c r="I111" s="9"/>
      <c r="J111" s="9"/>
      <c r="K111" s="9"/>
      <c r="L111" s="9"/>
      <c r="M111" s="9"/>
      <c r="N111" s="9"/>
    </row>
    <row r="112" spans="1:14" ht="13.5" customHeight="1">
      <c r="A112" s="6" t="s">
        <v>117</v>
      </c>
      <c r="B112" s="7">
        <v>101.67616566451908</v>
      </c>
      <c r="C112" s="18">
        <v>99.999467558626321</v>
      </c>
      <c r="D112" s="7">
        <v>92.43284537749706</v>
      </c>
      <c r="E112" s="18">
        <v>95.29545705187985</v>
      </c>
      <c r="F112" s="7">
        <v>123.93343588373156</v>
      </c>
      <c r="G112" s="18">
        <v>114.39486289514088</v>
      </c>
      <c r="I112" s="9"/>
      <c r="J112" s="9"/>
      <c r="K112" s="9"/>
      <c r="L112" s="9"/>
      <c r="M112" s="9"/>
      <c r="N112" s="9"/>
    </row>
    <row r="113" spans="1:14" ht="13.5" customHeight="1">
      <c r="A113" s="6" t="s">
        <v>118</v>
      </c>
      <c r="B113" s="7">
        <v>97.237397931968545</v>
      </c>
      <c r="C113" s="18">
        <v>99.87797093250019</v>
      </c>
      <c r="D113" s="7">
        <v>90.715020768044013</v>
      </c>
      <c r="E113" s="18">
        <v>91.841054066433799</v>
      </c>
      <c r="F113" s="7">
        <v>110.23114270285699</v>
      </c>
      <c r="G113" s="18">
        <v>96.198885936480991</v>
      </c>
      <c r="I113" s="9"/>
      <c r="J113" s="9"/>
      <c r="K113" s="9"/>
      <c r="L113" s="9"/>
      <c r="M113" s="9"/>
      <c r="N113" s="9"/>
    </row>
    <row r="114" spans="1:14" ht="13.5" customHeight="1">
      <c r="A114" s="6" t="s">
        <v>119</v>
      </c>
      <c r="B114" s="7">
        <v>94.862795311267249</v>
      </c>
      <c r="C114" s="18">
        <v>99.99206278931625</v>
      </c>
      <c r="D114" s="7">
        <v>88.524027037751793</v>
      </c>
      <c r="E114" s="18">
        <v>92.210329861194737</v>
      </c>
      <c r="F114" s="7">
        <v>100.43506681957707</v>
      </c>
      <c r="G114" s="18">
        <v>84.91455914041282</v>
      </c>
      <c r="I114" s="9"/>
      <c r="J114" s="9"/>
      <c r="K114" s="9"/>
      <c r="L114" s="9"/>
      <c r="M114" s="9"/>
      <c r="N114" s="9"/>
    </row>
    <row r="115" spans="1:14" ht="13.5" customHeight="1">
      <c r="A115" s="6" t="s">
        <v>120</v>
      </c>
      <c r="B115" s="7">
        <v>92.721825705737544</v>
      </c>
      <c r="C115" s="18">
        <v>97.83900178730886</v>
      </c>
      <c r="D115" s="7">
        <v>84.074057920771736</v>
      </c>
      <c r="E115" s="18">
        <v>90.150289461541888</v>
      </c>
      <c r="F115" s="7">
        <v>104.50801310085353</v>
      </c>
      <c r="G115" s="18">
        <v>76.451314043361705</v>
      </c>
      <c r="I115" s="9"/>
      <c r="J115" s="9"/>
      <c r="K115" s="9"/>
      <c r="L115" s="9"/>
      <c r="M115" s="9"/>
      <c r="N115" s="9"/>
    </row>
    <row r="116" spans="1:14" ht="13.5" customHeight="1">
      <c r="A116" s="6" t="s">
        <v>121</v>
      </c>
      <c r="B116" s="7">
        <v>91.995712097806674</v>
      </c>
      <c r="C116" s="18">
        <v>98.066145790091824</v>
      </c>
      <c r="D116" s="7">
        <v>83.299678262920906</v>
      </c>
      <c r="E116" s="18">
        <v>88.519646625743221</v>
      </c>
      <c r="F116" s="7">
        <v>100.33092056002808</v>
      </c>
      <c r="G116" s="18">
        <v>81.106098846739826</v>
      </c>
      <c r="I116" s="9"/>
      <c r="J116" s="9"/>
      <c r="K116" s="9"/>
      <c r="L116" s="9"/>
      <c r="M116" s="9"/>
      <c r="N116" s="9"/>
    </row>
    <row r="117" spans="1:14" ht="13.5" customHeight="1">
      <c r="A117" s="6" t="s">
        <v>122</v>
      </c>
      <c r="B117" s="7">
        <v>91.338105781309224</v>
      </c>
      <c r="C117" s="18">
        <v>99.540561601199599</v>
      </c>
      <c r="D117" s="7">
        <v>82.547243845690588</v>
      </c>
      <c r="E117" s="18">
        <v>89.360805144804189</v>
      </c>
      <c r="F117" s="7">
        <v>88.782693831646597</v>
      </c>
      <c r="G117" s="18">
        <v>85.113317169207221</v>
      </c>
      <c r="I117" s="9"/>
      <c r="J117" s="9"/>
      <c r="K117" s="9"/>
      <c r="L117" s="9"/>
      <c r="M117" s="9"/>
      <c r="N117" s="9"/>
    </row>
    <row r="118" spans="1:14" ht="13.5" customHeight="1">
      <c r="A118" s="6" t="s">
        <v>123</v>
      </c>
      <c r="B118" s="7">
        <v>88.564523358119104</v>
      </c>
      <c r="C118" s="18">
        <v>100.43825743100069</v>
      </c>
      <c r="D118" s="7">
        <v>81.208516220186894</v>
      </c>
      <c r="E118" s="18">
        <v>86.303326627480388</v>
      </c>
      <c r="F118" s="7">
        <v>78.722081231631108</v>
      </c>
      <c r="G118" s="18">
        <v>75.874274604926427</v>
      </c>
      <c r="I118" s="9"/>
      <c r="J118" s="9"/>
      <c r="K118" s="9"/>
      <c r="L118" s="9"/>
      <c r="M118" s="9"/>
      <c r="N118" s="9"/>
    </row>
    <row r="119" spans="1:14" ht="13.5" customHeight="1">
      <c r="A119" s="6" t="s">
        <v>124</v>
      </c>
      <c r="B119" s="7">
        <v>91.432776298156909</v>
      </c>
      <c r="C119" s="18">
        <v>102.97910640202863</v>
      </c>
      <c r="D119" s="7">
        <v>81.816969334015027</v>
      </c>
      <c r="E119" s="18">
        <v>88.791256941913204</v>
      </c>
      <c r="F119" s="7">
        <v>84.841285152174265</v>
      </c>
      <c r="G119" s="18">
        <v>81.106098846739826</v>
      </c>
      <c r="I119" s="9"/>
      <c r="J119" s="9"/>
      <c r="K119" s="9"/>
      <c r="L119" s="9"/>
      <c r="M119" s="9"/>
      <c r="N119" s="9"/>
    </row>
    <row r="120" spans="1:14" ht="13.5" customHeight="1">
      <c r="A120" s="6" t="s">
        <v>125</v>
      </c>
      <c r="B120" s="7">
        <v>92.176617494468999</v>
      </c>
      <c r="C120" s="18">
        <v>100.99460543119061</v>
      </c>
      <c r="D120" s="7">
        <v>83.230303813659063</v>
      </c>
      <c r="E120" s="18">
        <v>88.258579431322786</v>
      </c>
      <c r="F120" s="7">
        <v>87.796576158297157</v>
      </c>
      <c r="G120" s="18">
        <v>94.083074662218209</v>
      </c>
      <c r="I120" s="9"/>
      <c r="J120" s="9"/>
      <c r="K120" s="9"/>
      <c r="L120" s="9"/>
      <c r="M120" s="9"/>
      <c r="N120" s="9"/>
    </row>
    <row r="121" spans="1:14" ht="13.5" customHeight="1">
      <c r="A121" s="6" t="s">
        <v>126</v>
      </c>
      <c r="B121" s="7">
        <v>90.925337506296373</v>
      </c>
      <c r="C121" s="18">
        <v>99.227542675058416</v>
      </c>
      <c r="D121" s="7">
        <v>83.982783181154602</v>
      </c>
      <c r="E121" s="18">
        <v>85.951702386708504</v>
      </c>
      <c r="F121" s="7">
        <v>86.005155524621742</v>
      </c>
      <c r="G121" s="18">
        <v>95.49361551172673</v>
      </c>
      <c r="I121" s="9"/>
      <c r="J121" s="9"/>
      <c r="K121" s="9"/>
      <c r="L121" s="9"/>
      <c r="M121" s="9"/>
      <c r="N121" s="9"/>
    </row>
    <row r="122" spans="1:14" ht="13.5" customHeight="1">
      <c r="A122" s="6" t="s">
        <v>127</v>
      </c>
      <c r="B122" s="7">
        <v>90.304466888378215</v>
      </c>
      <c r="C122" s="18">
        <v>99.35367840832815</v>
      </c>
      <c r="D122" s="7">
        <v>85.01633453507506</v>
      </c>
      <c r="E122" s="18">
        <v>85.082033968984021</v>
      </c>
      <c r="F122" s="7">
        <v>83.536406404605103</v>
      </c>
      <c r="G122" s="18">
        <v>91.685155218053723</v>
      </c>
      <c r="I122" s="9"/>
      <c r="J122" s="9"/>
      <c r="K122" s="9"/>
      <c r="L122" s="9"/>
      <c r="M122" s="9"/>
      <c r="N122" s="9"/>
    </row>
    <row r="123" spans="1:14" ht="13.5" customHeight="1">
      <c r="A123" s="6" t="s">
        <v>128</v>
      </c>
      <c r="B123" s="7">
        <v>88.168936152921447</v>
      </c>
      <c r="C123" s="18">
        <v>96.570958200244917</v>
      </c>
      <c r="D123" s="7">
        <v>86.27179479746296</v>
      </c>
      <c r="E123" s="18">
        <v>83.280718200181227</v>
      </c>
      <c r="F123" s="7">
        <v>80.593062830990121</v>
      </c>
      <c r="G123" s="18">
        <v>84.773505055461982</v>
      </c>
      <c r="I123" s="9"/>
      <c r="J123" s="9"/>
      <c r="K123" s="9"/>
      <c r="L123" s="9"/>
      <c r="M123" s="9"/>
      <c r="N123" s="9"/>
    </row>
    <row r="124" spans="1:14" ht="13.5" customHeight="1">
      <c r="A124" s="6" t="s">
        <v>129</v>
      </c>
      <c r="B124" s="7">
        <v>88.35801135974296</v>
      </c>
      <c r="C124" s="18">
        <v>93.559198779236766</v>
      </c>
      <c r="D124" s="7">
        <v>89.629381628948778</v>
      </c>
      <c r="E124" s="18">
        <v>87.200099696507877</v>
      </c>
      <c r="F124" s="7">
        <v>80.007655914934503</v>
      </c>
      <c r="G124" s="18">
        <v>80.18476351887584</v>
      </c>
      <c r="I124" s="9"/>
      <c r="J124" s="9"/>
      <c r="K124" s="9"/>
      <c r="L124" s="9"/>
      <c r="M124" s="9"/>
      <c r="N124" s="9"/>
    </row>
    <row r="125" spans="1:14" ht="13.5" customHeight="1">
      <c r="A125" s="6" t="s">
        <v>130</v>
      </c>
      <c r="B125" s="7">
        <v>89.332772256875401</v>
      </c>
      <c r="C125" s="18">
        <v>98.226267963282439</v>
      </c>
      <c r="D125" s="7">
        <v>88.89812270719149</v>
      </c>
      <c r="E125" s="18">
        <v>88.306649117853866</v>
      </c>
      <c r="F125" s="7">
        <v>76.362926832048259</v>
      </c>
      <c r="G125" s="18">
        <v>75.585281114229275</v>
      </c>
      <c r="I125" s="9"/>
      <c r="J125" s="9"/>
      <c r="K125" s="9"/>
      <c r="L125" s="9"/>
      <c r="M125" s="9"/>
      <c r="N125" s="9"/>
    </row>
    <row r="126" spans="1:14" ht="13.5" customHeight="1">
      <c r="A126" s="6" t="s">
        <v>131</v>
      </c>
      <c r="B126" s="7">
        <v>89.653725363305199</v>
      </c>
      <c r="C126" s="18">
        <v>100.00937464489121</v>
      </c>
      <c r="D126" s="7">
        <v>88.345307091293222</v>
      </c>
      <c r="E126" s="18">
        <v>87.185629928872075</v>
      </c>
      <c r="F126" s="7">
        <v>78.256333733772294</v>
      </c>
      <c r="G126" s="18">
        <v>73.442031177152828</v>
      </c>
      <c r="I126" s="9"/>
      <c r="J126" s="9"/>
      <c r="K126" s="9"/>
      <c r="L126" s="9"/>
      <c r="M126" s="9"/>
      <c r="N126" s="9"/>
    </row>
    <row r="127" spans="1:14" ht="13.5" customHeight="1">
      <c r="A127" s="6" t="s">
        <v>132</v>
      </c>
      <c r="B127" s="7">
        <v>90.166632986683155</v>
      </c>
      <c r="C127" s="18">
        <v>97.236939441790682</v>
      </c>
      <c r="D127" s="7">
        <v>88.715301098007004</v>
      </c>
      <c r="E127" s="18">
        <v>87.813434219587819</v>
      </c>
      <c r="F127" s="7">
        <v>80.750603072673044</v>
      </c>
      <c r="G127" s="18">
        <v>86.015764141334628</v>
      </c>
      <c r="I127" s="9"/>
      <c r="J127" s="9"/>
      <c r="K127" s="9"/>
      <c r="L127" s="9"/>
      <c r="M127" s="9"/>
      <c r="N127" s="9"/>
    </row>
    <row r="128" spans="1:14" ht="13.5" customHeight="1">
      <c r="A128" s="6" t="s">
        <v>133</v>
      </c>
      <c r="B128" s="7">
        <v>90.549096775058374</v>
      </c>
      <c r="C128" s="18">
        <v>98.188190519164138</v>
      </c>
      <c r="D128" s="7">
        <v>89.205094917695689</v>
      </c>
      <c r="E128" s="18">
        <v>88.316738525419623</v>
      </c>
      <c r="F128" s="7">
        <v>72.692157035060191</v>
      </c>
      <c r="G128" s="18">
        <v>98.732380434654885</v>
      </c>
      <c r="I128" s="9"/>
      <c r="J128" s="9"/>
      <c r="K128" s="9"/>
      <c r="L128" s="9"/>
      <c r="M128" s="9"/>
      <c r="N128" s="9"/>
    </row>
    <row r="129" spans="1:14" ht="13.5" customHeight="1">
      <c r="A129" s="6" t="s">
        <v>134</v>
      </c>
      <c r="B129" s="7">
        <v>92.048438528419254</v>
      </c>
      <c r="C129" s="18">
        <v>99.025235045980381</v>
      </c>
      <c r="D129" s="7">
        <v>93.729778651928825</v>
      </c>
      <c r="E129" s="18">
        <v>85.772883277190573</v>
      </c>
      <c r="F129" s="7">
        <v>69.809509681283345</v>
      </c>
      <c r="G129" s="18">
        <v>119.59334648886559</v>
      </c>
      <c r="I129" s="9"/>
      <c r="J129" s="9"/>
      <c r="K129" s="9"/>
      <c r="L129" s="9"/>
      <c r="M129" s="9"/>
      <c r="N129" s="9"/>
    </row>
    <row r="130" spans="1:14" ht="13.5" customHeight="1">
      <c r="A130" s="6" t="s">
        <v>135</v>
      </c>
      <c r="B130" s="7">
        <v>92.840098321178289</v>
      </c>
      <c r="C130" s="18">
        <v>98.664593850662627</v>
      </c>
      <c r="D130" s="7">
        <v>97.920535964573162</v>
      </c>
      <c r="E130" s="18">
        <v>81.879099540456068</v>
      </c>
      <c r="F130" s="7">
        <v>69.445922134633761</v>
      </c>
      <c r="G130" s="18">
        <v>137.59664596030777</v>
      </c>
      <c r="I130" s="9"/>
      <c r="J130" s="9"/>
      <c r="K130" s="9"/>
      <c r="L130" s="9"/>
      <c r="M130" s="9"/>
      <c r="N130" s="9"/>
    </row>
    <row r="131" spans="1:14" ht="13.5" customHeight="1">
      <c r="A131" s="6" t="s">
        <v>136</v>
      </c>
      <c r="B131" s="7">
        <v>92.505554259529802</v>
      </c>
      <c r="C131" s="18">
        <v>96.317422784399881</v>
      </c>
      <c r="D131" s="7">
        <v>99.099806058949966</v>
      </c>
      <c r="E131" s="18">
        <v>80.70884423634736</v>
      </c>
      <c r="F131" s="7">
        <v>67.67740190366915</v>
      </c>
      <c r="G131" s="18">
        <v>149.17019562052053</v>
      </c>
      <c r="I131" s="9"/>
      <c r="J131" s="9"/>
      <c r="K131" s="9"/>
      <c r="L131" s="9"/>
      <c r="M131" s="9"/>
      <c r="N131" s="9"/>
    </row>
    <row r="132" spans="1:14" ht="13.5" customHeight="1">
      <c r="A132" s="6" t="s">
        <v>137</v>
      </c>
      <c r="B132" s="7">
        <v>92.021633223952819</v>
      </c>
      <c r="C132" s="18">
        <v>95.148144812322954</v>
      </c>
      <c r="D132" s="7">
        <v>101.82030784582147</v>
      </c>
      <c r="E132" s="18">
        <v>82.832692558349081</v>
      </c>
      <c r="F132" s="7">
        <v>62.46362939475231</v>
      </c>
      <c r="G132" s="18">
        <v>143.31197912584491</v>
      </c>
      <c r="I132" s="9"/>
      <c r="J132" s="9"/>
      <c r="K132" s="9"/>
      <c r="L132" s="9"/>
      <c r="M132" s="9"/>
      <c r="N132" s="9"/>
    </row>
    <row r="133" spans="1:14" ht="13.5" customHeight="1">
      <c r="A133" s="6" t="s">
        <v>138</v>
      </c>
      <c r="B133" s="7">
        <v>93.901225854980055</v>
      </c>
      <c r="C133" s="18">
        <v>95.058087808070596</v>
      </c>
      <c r="D133" s="7">
        <v>104.32236908812801</v>
      </c>
      <c r="E133" s="18">
        <v>87.066307401637573</v>
      </c>
      <c r="F133" s="7">
        <v>59.395745347299354</v>
      </c>
      <c r="G133" s="18">
        <v>153.58658943025367</v>
      </c>
      <c r="I133" s="9"/>
      <c r="J133" s="9"/>
      <c r="K133" s="9"/>
      <c r="L133" s="9"/>
      <c r="M133" s="9"/>
      <c r="N133" s="9"/>
    </row>
    <row r="134" spans="1:14" ht="13.5" customHeight="1">
      <c r="A134" s="6" t="s">
        <v>139</v>
      </c>
      <c r="B134" s="7">
        <v>93.820830735768041</v>
      </c>
      <c r="C134" s="18">
        <v>95.500816560998857</v>
      </c>
      <c r="D134" s="7">
        <v>104.28307718198735</v>
      </c>
      <c r="E134" s="18">
        <v>88.375024828870821</v>
      </c>
      <c r="F134" s="7">
        <v>61.326930080763333</v>
      </c>
      <c r="G134" s="18">
        <v>141.88314583446061</v>
      </c>
      <c r="I134" s="9"/>
      <c r="J134" s="9"/>
      <c r="K134" s="9"/>
      <c r="L134" s="9"/>
      <c r="M134" s="9"/>
      <c r="N134" s="9"/>
    </row>
    <row r="135" spans="1:14" ht="13.5" customHeight="1">
      <c r="A135" s="6" t="s">
        <v>140</v>
      </c>
      <c r="B135" s="7">
        <v>95.997199044590914</v>
      </c>
      <c r="C135" s="18">
        <v>99.030476101648489</v>
      </c>
      <c r="D135" s="7">
        <v>105.07289864965712</v>
      </c>
      <c r="E135" s="18">
        <v>90.863650417662939</v>
      </c>
      <c r="F135" s="7">
        <v>61.64050538221327</v>
      </c>
      <c r="G135" s="18">
        <v>143.16909579670647</v>
      </c>
      <c r="I135" s="9"/>
      <c r="J135" s="9"/>
      <c r="K135" s="9"/>
      <c r="L135" s="9"/>
      <c r="M135" s="9"/>
      <c r="N135" s="9"/>
    </row>
    <row r="136" spans="1:14" ht="13.5" customHeight="1">
      <c r="A136" s="6" t="s">
        <v>141</v>
      </c>
      <c r="B136" s="7">
        <v>97.510706021878647</v>
      </c>
      <c r="C136" s="18">
        <v>96.576174607878201</v>
      </c>
      <c r="D136" s="7">
        <v>108.26836848543844</v>
      </c>
      <c r="E136" s="18">
        <v>94.439002622220983</v>
      </c>
      <c r="F136" s="7">
        <v>62.498388753563574</v>
      </c>
      <c r="G136" s="18">
        <v>153.24637989265304</v>
      </c>
      <c r="I136" s="9"/>
      <c r="J136" s="9"/>
      <c r="K136" s="9"/>
      <c r="L136" s="9"/>
      <c r="M136" s="9"/>
      <c r="N136" s="9"/>
    </row>
    <row r="137" spans="1:14" ht="13.5" customHeight="1">
      <c r="A137" s="6" t="s">
        <v>142</v>
      </c>
      <c r="B137" s="7">
        <v>98.468061503678626</v>
      </c>
      <c r="C137" s="18">
        <v>103.30301106551633</v>
      </c>
      <c r="D137" s="7">
        <v>107.7510030688819</v>
      </c>
      <c r="E137" s="18">
        <v>92.799988494642676</v>
      </c>
      <c r="F137" s="7">
        <v>59.780395783703845</v>
      </c>
      <c r="G137" s="18">
        <v>146.5634854958551</v>
      </c>
      <c r="I137" s="9"/>
      <c r="J137" s="9"/>
      <c r="K137" s="9"/>
      <c r="L137" s="9"/>
      <c r="M137" s="9"/>
      <c r="N137" s="9"/>
    </row>
    <row r="138" spans="1:14" ht="13.5" customHeight="1">
      <c r="A138" s="6" t="s">
        <v>143</v>
      </c>
      <c r="B138" s="7">
        <v>99.832239410618939</v>
      </c>
      <c r="C138" s="18">
        <v>107.91788892191194</v>
      </c>
      <c r="D138" s="7">
        <v>108.36263717010569</v>
      </c>
      <c r="E138" s="18">
        <v>92.005056022429557</v>
      </c>
      <c r="F138" s="7">
        <v>63.559415608648919</v>
      </c>
      <c r="G138" s="18">
        <v>137.66600513275117</v>
      </c>
      <c r="I138" s="9"/>
      <c r="J138" s="9"/>
      <c r="K138" s="9"/>
      <c r="L138" s="9"/>
      <c r="M138" s="9"/>
      <c r="N138" s="9"/>
    </row>
    <row r="139" spans="1:14" ht="13.5" customHeight="1">
      <c r="A139" s="6" t="s">
        <v>144</v>
      </c>
      <c r="B139" s="7">
        <v>97.944414406724093</v>
      </c>
      <c r="C139" s="18">
        <v>106.77363690935206</v>
      </c>
      <c r="D139" s="7">
        <v>107.33024402654421</v>
      </c>
      <c r="E139" s="18">
        <v>89.534370454779179</v>
      </c>
      <c r="F139" s="7">
        <v>63.013706033990303</v>
      </c>
      <c r="G139" s="18">
        <v>129.8184625403882</v>
      </c>
      <c r="I139" s="9"/>
      <c r="J139" s="9"/>
      <c r="K139" s="9"/>
      <c r="L139" s="9"/>
      <c r="M139" s="9"/>
      <c r="N139" s="9"/>
    </row>
    <row r="140" spans="1:14" ht="13.5" customHeight="1">
      <c r="A140" s="6" t="s">
        <v>145</v>
      </c>
      <c r="B140" s="7">
        <v>100.2340772000714</v>
      </c>
      <c r="C140" s="18">
        <v>109.42358318252595</v>
      </c>
      <c r="D140" s="7">
        <v>111.73680942622583</v>
      </c>
      <c r="E140" s="18">
        <v>89.82082488106488</v>
      </c>
      <c r="F140" s="7">
        <v>60.255664060245593</v>
      </c>
      <c r="G140" s="18">
        <v>142.27466514185176</v>
      </c>
      <c r="I140" s="9"/>
      <c r="J140" s="9"/>
      <c r="K140" s="9"/>
      <c r="L140" s="9"/>
      <c r="M140" s="9"/>
      <c r="N140" s="9"/>
    </row>
    <row r="141" spans="1:14" ht="13.5" customHeight="1">
      <c r="A141" s="6" t="s">
        <v>146</v>
      </c>
      <c r="B141" s="7">
        <v>99.333694389633649</v>
      </c>
      <c r="C141" s="18">
        <v>106.98515303164373</v>
      </c>
      <c r="D141" s="7">
        <v>113.22688212959997</v>
      </c>
      <c r="E141" s="18">
        <v>88.775532366530598</v>
      </c>
      <c r="F141" s="7">
        <v>64.360428171395682</v>
      </c>
      <c r="G141" s="18">
        <v>134.23304664866623</v>
      </c>
      <c r="I141" s="9"/>
      <c r="J141" s="9"/>
      <c r="K141" s="9"/>
      <c r="L141" s="9"/>
      <c r="M141" s="9"/>
      <c r="N141" s="9"/>
    </row>
    <row r="142" spans="1:14" ht="13.5" customHeight="1">
      <c r="A142" s="6" t="s">
        <v>147</v>
      </c>
      <c r="B142" s="7">
        <v>101.85273524625977</v>
      </c>
      <c r="C142" s="18">
        <v>106.42475382783114</v>
      </c>
      <c r="D142" s="7">
        <v>114.22735804761484</v>
      </c>
      <c r="E142" s="18">
        <v>91.826983370203706</v>
      </c>
      <c r="F142" s="7">
        <v>79.018579650044629</v>
      </c>
      <c r="G142" s="18">
        <v>130.5472111216223</v>
      </c>
      <c r="I142" s="9"/>
      <c r="J142" s="9"/>
      <c r="K142" s="9"/>
      <c r="L142" s="9"/>
      <c r="M142" s="9"/>
      <c r="N142" s="9"/>
    </row>
    <row r="143" spans="1:14" ht="13.5" customHeight="1">
      <c r="A143" s="6" t="s">
        <v>148</v>
      </c>
      <c r="B143" s="7">
        <v>101.20386939038406</v>
      </c>
      <c r="C143" s="18">
        <v>106.15372128677301</v>
      </c>
      <c r="D143" s="7">
        <v>113.31544486242933</v>
      </c>
      <c r="E143" s="18">
        <v>90.93037524343849</v>
      </c>
      <c r="F143" s="7">
        <v>83.285323156090968</v>
      </c>
      <c r="G143" s="18">
        <v>120.44359904870771</v>
      </c>
      <c r="I143" s="9"/>
      <c r="J143" s="9"/>
      <c r="K143" s="9"/>
      <c r="L143" s="9"/>
      <c r="M143" s="9"/>
      <c r="N143" s="9"/>
    </row>
    <row r="144" spans="1:14" ht="13.5" customHeight="1">
      <c r="A144" s="6" t="s">
        <v>149</v>
      </c>
      <c r="B144" s="7">
        <v>99.247174079115084</v>
      </c>
      <c r="C144" s="18">
        <v>106.26888192391174</v>
      </c>
      <c r="D144" s="7">
        <v>112.4505795567801</v>
      </c>
      <c r="E144" s="18">
        <v>90.054139574908049</v>
      </c>
      <c r="F144" s="7">
        <v>75.115287874115637</v>
      </c>
      <c r="G144" s="18">
        <v>113.41487179057359</v>
      </c>
      <c r="I144" s="9"/>
      <c r="J144" s="9"/>
      <c r="K144" s="9"/>
      <c r="L144" s="9"/>
      <c r="M144" s="9"/>
      <c r="N144" s="9"/>
    </row>
    <row r="145" spans="1:14" ht="13.5" customHeight="1">
      <c r="A145" s="6" t="s">
        <v>150</v>
      </c>
      <c r="B145" s="7">
        <v>97.159441687964346</v>
      </c>
      <c r="C145" s="18">
        <v>104.4287281928644</v>
      </c>
      <c r="D145" s="7">
        <v>113.97962697685288</v>
      </c>
      <c r="E145" s="18">
        <v>88.952884296831613</v>
      </c>
      <c r="F145" s="7">
        <v>71.37603584056103</v>
      </c>
      <c r="G145" s="18">
        <v>100.80963364995267</v>
      </c>
      <c r="I145" s="9"/>
      <c r="J145" s="9"/>
      <c r="K145" s="9"/>
      <c r="L145" s="9"/>
      <c r="M145" s="9"/>
      <c r="N145" s="9"/>
    </row>
    <row r="146" spans="1:14" ht="13.5" customHeight="1">
      <c r="A146" s="6" t="s">
        <v>151</v>
      </c>
      <c r="B146" s="7">
        <v>97.937809378097242</v>
      </c>
      <c r="C146" s="18">
        <v>101.88054359155987</v>
      </c>
      <c r="D146" s="7">
        <v>110.52123750788827</v>
      </c>
      <c r="E146" s="18">
        <v>90.169872054447325</v>
      </c>
      <c r="F146" s="7">
        <v>78.709098322040035</v>
      </c>
      <c r="G146" s="18">
        <v>113.91217522054535</v>
      </c>
      <c r="I146" s="9"/>
      <c r="J146" s="9"/>
      <c r="K146" s="9"/>
      <c r="L146" s="9"/>
      <c r="M146" s="9"/>
      <c r="N146" s="9"/>
    </row>
    <row r="147" spans="1:14" ht="13.5" customHeight="1">
      <c r="A147" s="6" t="s">
        <v>152</v>
      </c>
      <c r="B147" s="7">
        <v>97.043581429065512</v>
      </c>
      <c r="C147" s="18">
        <v>100.47160623836248</v>
      </c>
      <c r="D147" s="7">
        <v>103.71561236524978</v>
      </c>
      <c r="E147" s="18">
        <v>90.597380927642206</v>
      </c>
      <c r="F147" s="7">
        <v>82.35564944525369</v>
      </c>
      <c r="G147" s="18">
        <v>116.23539870683133</v>
      </c>
      <c r="I147" s="9"/>
      <c r="J147" s="9"/>
      <c r="K147" s="9"/>
      <c r="L147" s="9"/>
      <c r="M147" s="9"/>
      <c r="N147" s="9"/>
    </row>
    <row r="148" spans="1:14" ht="13.5" customHeight="1">
      <c r="A148" s="6" t="s">
        <v>153</v>
      </c>
      <c r="B148" s="7">
        <v>95.943775704584539</v>
      </c>
      <c r="C148" s="18">
        <v>99.432014729459667</v>
      </c>
      <c r="D148" s="7">
        <v>98.019848079872801</v>
      </c>
      <c r="E148" s="18">
        <v>91.771258534925437</v>
      </c>
      <c r="F148" s="7">
        <v>81.459160650497296</v>
      </c>
      <c r="G148" s="18">
        <v>116.94334857848499</v>
      </c>
      <c r="I148" s="9"/>
      <c r="J148" s="9"/>
      <c r="K148" s="9"/>
      <c r="L148" s="9"/>
      <c r="M148" s="9"/>
      <c r="N148" s="9"/>
    </row>
    <row r="149" spans="1:14" ht="13.5" customHeight="1">
      <c r="A149" s="6" t="s">
        <v>154</v>
      </c>
      <c r="B149" s="7">
        <v>93.306786680255982</v>
      </c>
      <c r="C149" s="18">
        <v>98.534260753248134</v>
      </c>
      <c r="D149" s="7">
        <v>97.185777138662218</v>
      </c>
      <c r="E149" s="18">
        <v>89.880826596546953</v>
      </c>
      <c r="F149" s="7">
        <v>79.061518957349961</v>
      </c>
      <c r="G149" s="18">
        <v>98.315858620407312</v>
      </c>
      <c r="I149" s="9"/>
      <c r="J149" s="9"/>
      <c r="K149" s="9"/>
      <c r="L149" s="9"/>
      <c r="M149" s="9"/>
      <c r="N149" s="9"/>
    </row>
    <row r="150" spans="1:14" ht="13.5" customHeight="1">
      <c r="A150" s="6" t="s">
        <v>155</v>
      </c>
      <c r="B150" s="7">
        <v>93.650052342292398</v>
      </c>
      <c r="C150" s="18">
        <v>101.94502652850903</v>
      </c>
      <c r="D150" s="7">
        <v>92.731586600180364</v>
      </c>
      <c r="E150" s="18">
        <v>89.119010777249841</v>
      </c>
      <c r="F150" s="7">
        <v>78.84509941401781</v>
      </c>
      <c r="G150" s="18">
        <v>100.59810164643703</v>
      </c>
      <c r="I150" s="9"/>
      <c r="J150" s="9"/>
      <c r="K150" s="9"/>
      <c r="L150" s="9"/>
      <c r="M150" s="9"/>
      <c r="N150" s="9"/>
    </row>
    <row r="151" spans="1:14" ht="13.5" customHeight="1">
      <c r="A151" s="6" t="s">
        <v>156</v>
      </c>
      <c r="B151" s="7">
        <v>91.691369716157666</v>
      </c>
      <c r="C151" s="18">
        <v>97.336450020997503</v>
      </c>
      <c r="D151" s="7">
        <v>89.844069907865219</v>
      </c>
      <c r="E151" s="18">
        <v>87.494712696839287</v>
      </c>
      <c r="F151" s="7">
        <v>81.686539848854096</v>
      </c>
      <c r="G151" s="18">
        <v>103.42122526996012</v>
      </c>
      <c r="I151" s="9"/>
      <c r="J151" s="9"/>
      <c r="K151" s="9"/>
      <c r="L151" s="9"/>
      <c r="M151" s="9"/>
      <c r="N151" s="9"/>
    </row>
    <row r="152" spans="1:14" ht="13.5" customHeight="1">
      <c r="A152" s="6" t="s">
        <v>157</v>
      </c>
      <c r="B152" s="7">
        <v>90.057431570700203</v>
      </c>
      <c r="C152" s="18">
        <v>95.112282514816073</v>
      </c>
      <c r="D152" s="7">
        <v>82.611492473154414</v>
      </c>
      <c r="E152" s="18">
        <v>89.863801744382172</v>
      </c>
      <c r="F152" s="7">
        <v>86.363855041748977</v>
      </c>
      <c r="G152" s="18">
        <v>91.199019068925324</v>
      </c>
      <c r="I152" s="9"/>
      <c r="J152" s="9"/>
      <c r="K152" s="9"/>
      <c r="L152" s="9"/>
      <c r="M152" s="9"/>
      <c r="N152" s="9"/>
    </row>
    <row r="153" spans="1:14" ht="13.5" customHeight="1">
      <c r="A153" s="6" t="s">
        <v>158</v>
      </c>
      <c r="B153" s="7">
        <v>91.356883188065069</v>
      </c>
      <c r="C153" s="18">
        <v>96.503560987234081</v>
      </c>
      <c r="D153" s="7">
        <v>79.708277540289046</v>
      </c>
      <c r="E153" s="18">
        <v>92.397346703443716</v>
      </c>
      <c r="F153" s="7">
        <v>93.617542060019119</v>
      </c>
      <c r="G153" s="18">
        <v>86.366417986862714</v>
      </c>
      <c r="I153" s="9"/>
      <c r="J153" s="9"/>
      <c r="K153" s="9"/>
      <c r="L153" s="9"/>
      <c r="M153" s="9"/>
      <c r="N153" s="9"/>
    </row>
    <row r="154" spans="1:14" ht="13.5" customHeight="1">
      <c r="A154" s="6" t="s">
        <v>159</v>
      </c>
      <c r="B154" s="7">
        <v>93.016420961792917</v>
      </c>
      <c r="C154" s="18">
        <v>95.973320912972298</v>
      </c>
      <c r="D154" s="7">
        <v>76.844362400558865</v>
      </c>
      <c r="E154" s="18">
        <v>98.037722496646396</v>
      </c>
      <c r="F154" s="7">
        <v>94.492460539042327</v>
      </c>
      <c r="G154" s="18">
        <v>95.933662020946187</v>
      </c>
      <c r="I154" s="9"/>
      <c r="J154" s="9"/>
      <c r="K154" s="9"/>
      <c r="L154" s="9"/>
      <c r="M154" s="9"/>
      <c r="N154" s="9"/>
    </row>
    <row r="155" spans="1:14" ht="13.5" customHeight="1">
      <c r="A155" s="6" t="s">
        <v>160</v>
      </c>
      <c r="B155" s="7">
        <v>94.448524356130562</v>
      </c>
      <c r="C155" s="18">
        <v>93.231987602753691</v>
      </c>
      <c r="D155" s="7">
        <v>75.791363754291609</v>
      </c>
      <c r="E155" s="18">
        <v>104.9859892930476</v>
      </c>
      <c r="F155" s="7">
        <v>100.27927737670834</v>
      </c>
      <c r="G155" s="18">
        <v>94.545625002535488</v>
      </c>
      <c r="I155" s="9"/>
      <c r="J155" s="9"/>
      <c r="K155" s="9"/>
      <c r="L155" s="9"/>
      <c r="M155" s="9"/>
      <c r="N155" s="9"/>
    </row>
    <row r="156" spans="1:14" ht="13.5" customHeight="1">
      <c r="A156" s="6" t="s">
        <v>161</v>
      </c>
      <c r="B156" s="7">
        <v>97.613202629029587</v>
      </c>
      <c r="C156" s="18">
        <v>92.850825213476853</v>
      </c>
      <c r="D156" s="7">
        <v>78.290735762004431</v>
      </c>
      <c r="E156" s="18">
        <v>115.15589567871515</v>
      </c>
      <c r="F156" s="7">
        <v>95.683827722355062</v>
      </c>
      <c r="G156" s="18">
        <v>104.5409163806199</v>
      </c>
      <c r="I156" s="9"/>
      <c r="J156" s="9"/>
      <c r="K156" s="9"/>
      <c r="L156" s="9"/>
      <c r="M156" s="9"/>
      <c r="N156" s="9"/>
    </row>
    <row r="157" spans="1:14" ht="13.5" customHeight="1">
      <c r="A157" s="6" t="s">
        <v>162</v>
      </c>
      <c r="B157" s="7">
        <v>98.030930555061346</v>
      </c>
      <c r="C157" s="18">
        <v>90.413761201516451</v>
      </c>
      <c r="D157" s="7">
        <v>80.402989613742477</v>
      </c>
      <c r="E157" s="18">
        <v>114.45730066737528</v>
      </c>
      <c r="F157" s="7">
        <v>99.345702817950993</v>
      </c>
      <c r="G157" s="18">
        <v>112.8020520141459</v>
      </c>
      <c r="I157" s="9"/>
      <c r="J157" s="9"/>
      <c r="K157" s="9"/>
      <c r="L157" s="9"/>
      <c r="M157" s="9"/>
      <c r="N157" s="9"/>
    </row>
    <row r="158" spans="1:14" ht="13.5" customHeight="1">
      <c r="A158" s="6" t="s">
        <v>163</v>
      </c>
      <c r="B158" s="7">
        <v>99.793442051273118</v>
      </c>
      <c r="C158" s="18">
        <v>91.4941593021465</v>
      </c>
      <c r="D158" s="7">
        <v>84.53466511033298</v>
      </c>
      <c r="E158" s="18">
        <v>111.29220027442675</v>
      </c>
      <c r="F158" s="7">
        <v>108.12334112311417</v>
      </c>
      <c r="G158" s="18">
        <v>117.60853092819741</v>
      </c>
      <c r="I158" s="9"/>
      <c r="J158" s="9"/>
      <c r="K158" s="9"/>
      <c r="L158" s="9"/>
      <c r="M158" s="9"/>
      <c r="N158" s="9"/>
    </row>
    <row r="159" spans="1:14" ht="13.5" customHeight="1">
      <c r="A159" s="6" t="s">
        <v>164</v>
      </c>
      <c r="B159" s="7">
        <v>99.364008402161147</v>
      </c>
      <c r="C159" s="18">
        <v>89.478118393382275</v>
      </c>
      <c r="D159" s="7">
        <v>91.359245032535156</v>
      </c>
      <c r="E159" s="18">
        <v>105.89919252728031</v>
      </c>
      <c r="F159" s="7">
        <v>111.27269026632595</v>
      </c>
      <c r="G159" s="18">
        <v>119.41096052096671</v>
      </c>
      <c r="I159" s="9"/>
      <c r="J159" s="9"/>
      <c r="K159" s="9"/>
      <c r="L159" s="9"/>
      <c r="M159" s="9"/>
      <c r="N159" s="9"/>
    </row>
    <row r="160" spans="1:14" ht="13.5" customHeight="1">
      <c r="A160" s="6" t="s">
        <v>165</v>
      </c>
      <c r="B160" s="7">
        <v>94.92799886002669</v>
      </c>
      <c r="C160" s="18">
        <v>86.926006300964914</v>
      </c>
      <c r="D160" s="7">
        <v>90.335451450769327</v>
      </c>
      <c r="E160" s="18">
        <v>98.179916027099438</v>
      </c>
      <c r="F160" s="7">
        <v>103.15852923568391</v>
      </c>
      <c r="G160" s="18">
        <v>116.93569642681399</v>
      </c>
      <c r="I160" s="9"/>
      <c r="J160" s="9"/>
      <c r="K160" s="9"/>
      <c r="L160" s="9"/>
      <c r="M160" s="9"/>
      <c r="N160" s="9"/>
    </row>
    <row r="161" spans="1:14" ht="13.5" customHeight="1">
      <c r="A161" s="6" t="s">
        <v>166</v>
      </c>
      <c r="B161" s="7">
        <v>96.581861172448583</v>
      </c>
      <c r="C161" s="18">
        <v>88.826585876218928</v>
      </c>
      <c r="D161" s="7">
        <v>92.824335050537272</v>
      </c>
      <c r="E161" s="18">
        <v>98.594875302774639</v>
      </c>
      <c r="F161" s="7">
        <v>100.301487279887</v>
      </c>
      <c r="G161" s="18">
        <v>128.50076530419119</v>
      </c>
      <c r="I161" s="9"/>
      <c r="J161" s="9"/>
      <c r="K161" s="9"/>
      <c r="L161" s="9"/>
      <c r="M161" s="9"/>
      <c r="N161" s="9"/>
    </row>
    <row r="162" spans="1:14" ht="13.5" customHeight="1">
      <c r="A162" s="6" t="s">
        <v>167</v>
      </c>
      <c r="B162" s="7">
        <v>95.088971402916883</v>
      </c>
      <c r="C162" s="18">
        <v>89.496491988838827</v>
      </c>
      <c r="D162" s="7">
        <v>93.898798148618397</v>
      </c>
      <c r="E162" s="18">
        <v>96.813987827747724</v>
      </c>
      <c r="F162" s="7">
        <v>95.588713944791664</v>
      </c>
      <c r="G162" s="18">
        <v>117.50681093927705</v>
      </c>
      <c r="I162" s="9"/>
      <c r="J162" s="9"/>
      <c r="K162" s="9"/>
      <c r="L162" s="9"/>
      <c r="M162" s="9"/>
      <c r="N162" s="9"/>
    </row>
    <row r="163" spans="1:14" ht="13.5" customHeight="1">
      <c r="A163" s="6" t="s">
        <v>168</v>
      </c>
      <c r="B163" s="7">
        <v>94.467442351432041</v>
      </c>
      <c r="C163" s="18">
        <v>90.327560849075454</v>
      </c>
      <c r="D163" s="7">
        <v>92.086770325423345</v>
      </c>
      <c r="E163" s="18">
        <v>96.302236367580477</v>
      </c>
      <c r="F163" s="7">
        <v>95.859039616833769</v>
      </c>
      <c r="G163" s="18">
        <v>110.65343678972017</v>
      </c>
      <c r="I163" s="9"/>
      <c r="J163" s="9"/>
      <c r="K163" s="9"/>
      <c r="L163" s="9"/>
      <c r="M163" s="9"/>
      <c r="N163" s="9"/>
    </row>
    <row r="164" spans="1:14" ht="13.5" customHeight="1">
      <c r="A164" s="6" t="s">
        <v>169</v>
      </c>
      <c r="B164" s="7">
        <v>95.705814155569811</v>
      </c>
      <c r="C164" s="18">
        <v>92.498521225960602</v>
      </c>
      <c r="D164" s="7">
        <v>92.262239675973646</v>
      </c>
      <c r="E164" s="18">
        <v>98.971932660278725</v>
      </c>
      <c r="F164" s="7">
        <v>98.261831638869396</v>
      </c>
      <c r="G164" s="18">
        <v>102.37227635900565</v>
      </c>
      <c r="I164" s="9"/>
      <c r="J164" s="9"/>
      <c r="K164" s="9"/>
      <c r="L164" s="9"/>
      <c r="M164" s="9"/>
      <c r="N164" s="9"/>
    </row>
    <row r="165" spans="1:14" ht="13.5" customHeight="1">
      <c r="A165" s="6" t="s">
        <v>170</v>
      </c>
      <c r="B165" s="7">
        <v>95.426672293757775</v>
      </c>
      <c r="C165" s="18">
        <v>93.212108529917643</v>
      </c>
      <c r="D165" s="7">
        <v>92.349968740740493</v>
      </c>
      <c r="E165" s="18">
        <v>97.937256510640594</v>
      </c>
      <c r="F165" s="7">
        <v>99.757108957203528</v>
      </c>
      <c r="G165" s="18">
        <v>95.947238093796088</v>
      </c>
      <c r="I165" s="9"/>
      <c r="J165" s="9"/>
      <c r="K165" s="9"/>
      <c r="L165" s="9"/>
      <c r="M165" s="9"/>
      <c r="N165" s="9"/>
    </row>
    <row r="166" spans="1:14" ht="13.5" customHeight="1">
      <c r="A166" s="6" t="s">
        <v>171</v>
      </c>
      <c r="B166" s="7">
        <v>96.18207933396657</v>
      </c>
      <c r="C166" s="18">
        <v>98.367061664820284</v>
      </c>
      <c r="D166" s="7">
        <v>93.966726684288986</v>
      </c>
      <c r="E166" s="18">
        <v>95.004740382764709</v>
      </c>
      <c r="F166" s="7">
        <v>94.973173337768827</v>
      </c>
      <c r="G166" s="18">
        <v>97.660581631185295</v>
      </c>
      <c r="I166" s="9"/>
      <c r="J166" s="9"/>
      <c r="K166" s="9"/>
      <c r="L166" s="9"/>
      <c r="M166" s="9"/>
      <c r="N166" s="9"/>
    </row>
    <row r="167" spans="1:14" ht="13.5" customHeight="1">
      <c r="A167" s="6" t="s">
        <v>172</v>
      </c>
      <c r="B167" s="7">
        <v>97.788767442248954</v>
      </c>
      <c r="C167" s="18">
        <v>99.634389306698779</v>
      </c>
      <c r="D167" s="7">
        <v>95.154670996970523</v>
      </c>
      <c r="E167" s="18">
        <v>99.753111694756342</v>
      </c>
      <c r="F167" s="7">
        <v>92.599678633287866</v>
      </c>
      <c r="G167" s="18">
        <v>97.517803003069531</v>
      </c>
      <c r="I167" s="9"/>
      <c r="J167" s="9"/>
      <c r="K167" s="9"/>
      <c r="L167" s="9"/>
      <c r="M167" s="9"/>
      <c r="N167" s="9"/>
    </row>
    <row r="168" spans="1:14" ht="13.5" customHeight="1">
      <c r="A168" s="6" t="s">
        <v>173</v>
      </c>
      <c r="B168" s="7">
        <v>100.09092312121678</v>
      </c>
      <c r="C168" s="18">
        <v>104.82502135380001</v>
      </c>
      <c r="D168" s="7">
        <v>98.575743260364646</v>
      </c>
      <c r="E168" s="18">
        <v>100.51913178041998</v>
      </c>
      <c r="F168" s="7">
        <v>96.796242298721452</v>
      </c>
      <c r="G168" s="18">
        <v>85.433539114362205</v>
      </c>
      <c r="I168" s="9"/>
      <c r="J168" s="9"/>
      <c r="K168" s="9"/>
      <c r="L168" s="9"/>
      <c r="M168" s="9"/>
      <c r="N168" s="9"/>
    </row>
    <row r="169" spans="1:14" ht="13.5" customHeight="1">
      <c r="A169" s="6" t="s">
        <v>174</v>
      </c>
      <c r="B169" s="7">
        <v>102.38959811121653</v>
      </c>
      <c r="C169" s="18">
        <v>104.03317606174043</v>
      </c>
      <c r="D169" s="7">
        <v>102.72835849979501</v>
      </c>
      <c r="E169" s="18">
        <v>100.94336168649991</v>
      </c>
      <c r="F169" s="7">
        <v>109.8805301407495</v>
      </c>
      <c r="G169" s="18">
        <v>85.077439057678234</v>
      </c>
      <c r="I169" s="9"/>
      <c r="J169" s="9"/>
      <c r="K169" s="9"/>
      <c r="L169" s="9"/>
      <c r="M169" s="9"/>
      <c r="N169" s="9"/>
    </row>
    <row r="170" spans="1:14" ht="13.5" customHeight="1">
      <c r="A170" s="6" t="s">
        <v>175</v>
      </c>
      <c r="B170" s="7">
        <v>104.85527354576421</v>
      </c>
      <c r="C170" s="18">
        <v>105.13360371485309</v>
      </c>
      <c r="D170" s="7">
        <v>104.34733589767293</v>
      </c>
      <c r="E170" s="18">
        <v>106.13740874673574</v>
      </c>
      <c r="F170" s="7">
        <v>111.85209756352421</v>
      </c>
      <c r="G170" s="18">
        <v>86.809405894386927</v>
      </c>
      <c r="I170" s="9"/>
      <c r="J170" s="9"/>
      <c r="K170" s="9"/>
      <c r="L170" s="9"/>
      <c r="M170" s="9"/>
      <c r="N170" s="9"/>
    </row>
    <row r="171" spans="1:14" ht="13.5" customHeight="1">
      <c r="A171" s="6" t="s">
        <v>176</v>
      </c>
      <c r="B171" s="7">
        <v>106.36171411414549</v>
      </c>
      <c r="C171" s="18">
        <v>104.40688536482001</v>
      </c>
      <c r="D171" s="7">
        <v>106.20215087022942</v>
      </c>
      <c r="E171" s="18">
        <v>108.51586668636905</v>
      </c>
      <c r="F171" s="7">
        <v>116.16153157842122</v>
      </c>
      <c r="G171" s="18">
        <v>89.726169297323281</v>
      </c>
      <c r="I171" s="9"/>
      <c r="J171" s="9"/>
      <c r="K171" s="9"/>
      <c r="L171" s="9"/>
      <c r="M171" s="9"/>
      <c r="N171" s="9"/>
    </row>
    <row r="172" spans="1:14" ht="13.5" customHeight="1">
      <c r="A172" s="6" t="s">
        <v>177</v>
      </c>
      <c r="B172" s="7">
        <v>101.76029767781671</v>
      </c>
      <c r="C172" s="18">
        <v>102.91482153701462</v>
      </c>
      <c r="D172" s="7">
        <v>101.16786149530617</v>
      </c>
      <c r="E172" s="18">
        <v>103.90019669050179</v>
      </c>
      <c r="F172" s="7">
        <v>108.1343209307404</v>
      </c>
      <c r="G172" s="18">
        <v>77.620750125521099</v>
      </c>
      <c r="I172" s="9"/>
      <c r="J172" s="9"/>
      <c r="K172" s="9"/>
      <c r="L172" s="9"/>
      <c r="M172" s="9"/>
      <c r="N172" s="9"/>
    </row>
    <row r="173" spans="1:14" ht="13.5" customHeight="1">
      <c r="A173" s="6" t="s">
        <v>178</v>
      </c>
      <c r="B173" s="7">
        <v>103.39109813540028</v>
      </c>
      <c r="C173" s="18">
        <v>100.73270987670129</v>
      </c>
      <c r="D173" s="7">
        <v>106.02377880574055</v>
      </c>
      <c r="E173" s="18">
        <v>105.82111164525986</v>
      </c>
      <c r="F173" s="7">
        <v>115.47494815228904</v>
      </c>
      <c r="G173" s="18">
        <v>78.12593438753386</v>
      </c>
      <c r="I173" s="9"/>
      <c r="J173" s="9"/>
      <c r="K173" s="9"/>
      <c r="L173" s="9"/>
      <c r="M173" s="9"/>
      <c r="N173" s="9"/>
    </row>
    <row r="174" spans="1:14" ht="13.5" customHeight="1">
      <c r="A174" s="6" t="s">
        <v>179</v>
      </c>
      <c r="B174" s="7">
        <v>107.31136507836212</v>
      </c>
      <c r="C174" s="18">
        <v>106.24026561418003</v>
      </c>
      <c r="D174" s="7">
        <v>107.69552075851125</v>
      </c>
      <c r="E174" s="18">
        <v>109.25297916277789</v>
      </c>
      <c r="F174" s="7">
        <v>116.88179388001292</v>
      </c>
      <c r="G174" s="18">
        <v>86.333486670336299</v>
      </c>
      <c r="I174" s="9"/>
      <c r="J174" s="9"/>
      <c r="K174" s="9"/>
      <c r="L174" s="9"/>
      <c r="M174" s="9"/>
      <c r="N174" s="9"/>
    </row>
    <row r="175" spans="1:14" ht="13.5" customHeight="1">
      <c r="A175" s="6" t="s">
        <v>180</v>
      </c>
      <c r="B175" s="7">
        <v>107.71485600418717</v>
      </c>
      <c r="C175" s="18">
        <v>104.60997636104408</v>
      </c>
      <c r="D175" s="7">
        <v>109.21567518981603</v>
      </c>
      <c r="E175" s="18">
        <v>111.57888196404721</v>
      </c>
      <c r="F175" s="7">
        <v>116.59632175389658</v>
      </c>
      <c r="G175" s="18">
        <v>87.912566366942585</v>
      </c>
      <c r="I175" s="9"/>
      <c r="J175" s="9"/>
      <c r="K175" s="9"/>
      <c r="L175" s="9"/>
      <c r="M175" s="9"/>
      <c r="N175" s="9"/>
    </row>
    <row r="176" spans="1:14" ht="13.5" customHeight="1">
      <c r="A176" s="6" t="s">
        <v>181</v>
      </c>
      <c r="B176" s="7">
        <v>106.27758861947936</v>
      </c>
      <c r="C176" s="18">
        <v>102.85699273721403</v>
      </c>
      <c r="D176" s="7">
        <v>112.74295120930906</v>
      </c>
      <c r="E176" s="18">
        <v>109.76012970773716</v>
      </c>
      <c r="F176" s="7">
        <v>111.28556662682108</v>
      </c>
      <c r="G176" s="18">
        <v>84.749924906527482</v>
      </c>
      <c r="I176" s="9"/>
      <c r="J176" s="9"/>
      <c r="K176" s="9"/>
      <c r="L176" s="9"/>
      <c r="M176" s="9"/>
      <c r="N176" s="9"/>
    </row>
    <row r="177" spans="1:14" ht="13.5" customHeight="1">
      <c r="A177" s="6" t="s">
        <v>182</v>
      </c>
      <c r="B177" s="7">
        <v>107.87488920980593</v>
      </c>
      <c r="C177" s="18">
        <v>111.29078078000842</v>
      </c>
      <c r="D177" s="7">
        <v>117.81250390204787</v>
      </c>
      <c r="E177" s="18">
        <v>105.11170152580418</v>
      </c>
      <c r="F177" s="7">
        <v>99.99697947832604</v>
      </c>
      <c r="G177" s="18">
        <v>92.652130624729978</v>
      </c>
      <c r="I177" s="9"/>
      <c r="J177" s="9"/>
      <c r="K177" s="9"/>
      <c r="L177" s="9"/>
      <c r="M177" s="9"/>
      <c r="N177" s="9"/>
    </row>
    <row r="178" spans="1:14" ht="13.5" customHeight="1">
      <c r="A178" s="6" t="s">
        <v>183</v>
      </c>
      <c r="B178" s="7">
        <v>106.99975285886522</v>
      </c>
      <c r="C178" s="18">
        <v>111.78316635433995</v>
      </c>
      <c r="D178" s="7">
        <v>121.38224166800873</v>
      </c>
      <c r="E178" s="18">
        <v>96.053454733806475</v>
      </c>
      <c r="F178" s="7">
        <v>98.867591075155531</v>
      </c>
      <c r="G178" s="18">
        <v>105.80914641920332</v>
      </c>
      <c r="I178" s="9"/>
      <c r="J178" s="9"/>
      <c r="K178" s="9"/>
      <c r="L178" s="9"/>
      <c r="M178" s="9"/>
      <c r="N178" s="9"/>
    </row>
    <row r="179" spans="1:14" ht="13.5" customHeight="1">
      <c r="A179" s="6" t="s">
        <v>184</v>
      </c>
      <c r="B179" s="7">
        <v>105.90917071653116</v>
      </c>
      <c r="C179" s="18">
        <v>110.7510555570006</v>
      </c>
      <c r="D179" s="7">
        <v>121.8371985430303</v>
      </c>
      <c r="E179" s="18">
        <v>93.786449291573533</v>
      </c>
      <c r="F179" s="7">
        <v>99.843907722278459</v>
      </c>
      <c r="G179" s="18">
        <v>101.28775161500553</v>
      </c>
      <c r="I179" s="9"/>
      <c r="J179" s="9"/>
      <c r="K179" s="9"/>
      <c r="L179" s="9"/>
      <c r="M179" s="9"/>
      <c r="N179" s="9"/>
    </row>
    <row r="180" spans="1:14" ht="13.5" customHeight="1">
      <c r="A180" s="6" t="s">
        <v>185</v>
      </c>
      <c r="B180" s="7">
        <v>106.32831120946962</v>
      </c>
      <c r="C180" s="18">
        <v>110.84478657739207</v>
      </c>
      <c r="D180" s="7">
        <v>122.6899075283101</v>
      </c>
      <c r="E180" s="18">
        <v>93.890264739721857</v>
      </c>
      <c r="F180" s="7">
        <v>100.61215365836719</v>
      </c>
      <c r="G180" s="18">
        <v>102.77057464218866</v>
      </c>
      <c r="I180" s="9"/>
      <c r="J180" s="9"/>
      <c r="K180" s="9"/>
      <c r="L180" s="9"/>
      <c r="M180" s="9"/>
      <c r="N180" s="9"/>
    </row>
    <row r="181" spans="1:14" ht="13.5" customHeight="1">
      <c r="A181" s="6" t="s">
        <v>186</v>
      </c>
      <c r="B181" s="7">
        <v>105.83596379231483</v>
      </c>
      <c r="C181" s="18">
        <v>108.53237236303551</v>
      </c>
      <c r="D181" s="7">
        <v>123.50340351807844</v>
      </c>
      <c r="E181" s="18">
        <v>92.672567361370767</v>
      </c>
      <c r="F181" s="7">
        <v>98.87165511207931</v>
      </c>
      <c r="G181" s="18">
        <v>112.99319826343073</v>
      </c>
      <c r="I181" s="9"/>
      <c r="J181" s="9"/>
      <c r="K181" s="9"/>
      <c r="L181" s="9"/>
      <c r="M181" s="9"/>
      <c r="N181" s="9"/>
    </row>
    <row r="182" spans="1:14" ht="13.5" customHeight="1">
      <c r="A182" s="6" t="s">
        <v>187</v>
      </c>
      <c r="B182" s="7">
        <v>107.12733929337364</v>
      </c>
      <c r="C182" s="18">
        <v>110.17062397116797</v>
      </c>
      <c r="D182" s="7">
        <v>125.80472012820417</v>
      </c>
      <c r="E182" s="18">
        <v>94.131558623340823</v>
      </c>
      <c r="F182" s="7">
        <v>100.39585449575752</v>
      </c>
      <c r="G182" s="18">
        <v>109.11511251259513</v>
      </c>
      <c r="I182" s="9"/>
      <c r="J182" s="9"/>
      <c r="K182" s="9"/>
      <c r="L182" s="9"/>
      <c r="M182" s="9"/>
      <c r="N182" s="9"/>
    </row>
    <row r="183" spans="1:14" ht="13.5" customHeight="1">
      <c r="A183" s="6" t="s">
        <v>188</v>
      </c>
      <c r="B183" s="7">
        <v>107.26584864266229</v>
      </c>
      <c r="C183" s="18">
        <v>110.24811557284646</v>
      </c>
      <c r="D183" s="7">
        <v>126.21321377916053</v>
      </c>
      <c r="E183" s="18">
        <v>94.803831622266344</v>
      </c>
      <c r="F183" s="7">
        <v>98.719638464331268</v>
      </c>
      <c r="G183" s="18">
        <v>110.28271674586713</v>
      </c>
      <c r="I183" s="9"/>
      <c r="J183" s="9"/>
      <c r="K183" s="9"/>
      <c r="L183" s="9"/>
      <c r="M183" s="9"/>
      <c r="N183" s="9"/>
    </row>
    <row r="184" spans="1:14" ht="13.5" customHeight="1">
      <c r="A184" s="6" t="s">
        <v>189</v>
      </c>
      <c r="B184" s="7">
        <v>104.16241982861345</v>
      </c>
      <c r="C184" s="18">
        <v>107.23700750310702</v>
      </c>
      <c r="D184" s="7">
        <v>122.66808544510303</v>
      </c>
      <c r="E184" s="18">
        <v>92.365895814624949</v>
      </c>
      <c r="F184" s="7">
        <v>91.47795644393041</v>
      </c>
      <c r="G184" s="18">
        <v>113.02994055352349</v>
      </c>
      <c r="I184" s="9"/>
      <c r="J184" s="9"/>
      <c r="K184" s="9"/>
      <c r="L184" s="9"/>
      <c r="M184" s="9"/>
      <c r="N184" s="9"/>
    </row>
    <row r="185" spans="1:14" ht="13.5" customHeight="1">
      <c r="A185" s="6" t="s">
        <v>190</v>
      </c>
      <c r="B185" s="7">
        <v>103.80068222442596</v>
      </c>
      <c r="C185" s="18">
        <v>106.84618906074792</v>
      </c>
      <c r="D185" s="7">
        <v>122.11711317578047</v>
      </c>
      <c r="E185" s="18">
        <v>91.270077910602026</v>
      </c>
      <c r="F185" s="7">
        <v>90.073311076849748</v>
      </c>
      <c r="G185" s="18">
        <v>117.98151974912577</v>
      </c>
      <c r="I185" s="9"/>
      <c r="J185" s="9"/>
      <c r="K185" s="9"/>
      <c r="L185" s="9"/>
      <c r="M185" s="9"/>
      <c r="N185" s="9"/>
    </row>
    <row r="186" spans="1:14" ht="13.5" customHeight="1">
      <c r="A186" s="6" t="s">
        <v>191</v>
      </c>
      <c r="B186" s="7">
        <v>106.43903793591343</v>
      </c>
      <c r="C186" s="18">
        <v>109.974116943032</v>
      </c>
      <c r="D186" s="7">
        <v>122.73078364642298</v>
      </c>
      <c r="E186" s="18">
        <v>93.751309717977122</v>
      </c>
      <c r="F186" s="7">
        <v>97.309049315981966</v>
      </c>
      <c r="G186" s="18">
        <v>115.11450527998248</v>
      </c>
      <c r="I186" s="9"/>
      <c r="J186" s="9"/>
      <c r="K186" s="9"/>
      <c r="L186" s="9"/>
      <c r="M186" s="9"/>
      <c r="N186" s="9"/>
    </row>
    <row r="187" spans="1:14" ht="13.5" customHeight="1">
      <c r="A187" s="6" t="s">
        <v>192</v>
      </c>
      <c r="B187" s="7">
        <v>104.66952569671761</v>
      </c>
      <c r="C187" s="18">
        <v>109.45568117193376</v>
      </c>
      <c r="D187" s="7">
        <v>121.88285633222027</v>
      </c>
      <c r="E187" s="18">
        <v>90.595489794204752</v>
      </c>
      <c r="F187" s="7">
        <v>94.996175579192794</v>
      </c>
      <c r="G187" s="18">
        <v>111.33260895016967</v>
      </c>
      <c r="I187" s="9"/>
      <c r="J187" s="9"/>
      <c r="K187" s="9"/>
      <c r="L187" s="9"/>
      <c r="M187" s="9"/>
      <c r="N187" s="9"/>
    </row>
    <row r="188" spans="1:14" ht="13.5" customHeight="1">
      <c r="A188" s="6" t="s">
        <v>193</v>
      </c>
      <c r="B188" s="7">
        <v>106.05997006264873</v>
      </c>
      <c r="C188" s="18">
        <v>114.30382648584205</v>
      </c>
      <c r="D188" s="7">
        <v>122.85714886750434</v>
      </c>
      <c r="E188" s="18">
        <v>89.619989733516832</v>
      </c>
      <c r="F188" s="7">
        <v>93.538359823777583</v>
      </c>
      <c r="G188" s="18">
        <v>111.2804545790848</v>
      </c>
      <c r="I188" s="9"/>
      <c r="J188" s="9"/>
      <c r="K188" s="9"/>
      <c r="L188" s="9"/>
      <c r="M188" s="9"/>
      <c r="N188" s="9"/>
    </row>
    <row r="189" spans="1:14" ht="13.5" customHeight="1">
      <c r="A189" s="6" t="s">
        <v>194</v>
      </c>
      <c r="B189" s="7">
        <v>107.68997252897725</v>
      </c>
      <c r="C189" s="18">
        <v>116.27535591593829</v>
      </c>
      <c r="D189" s="7">
        <v>122.69663878386964</v>
      </c>
      <c r="E189" s="18">
        <v>91.150230477130762</v>
      </c>
      <c r="F189" s="7">
        <v>94.432684698536221</v>
      </c>
      <c r="G189" s="18">
        <v>117.31871877178308</v>
      </c>
      <c r="I189" s="9"/>
      <c r="J189" s="9"/>
      <c r="K189" s="9"/>
      <c r="L189" s="9"/>
      <c r="M189" s="9"/>
      <c r="N189" s="9"/>
    </row>
    <row r="190" spans="1:14" ht="13.5" customHeight="1">
      <c r="A190" s="6" t="s">
        <v>195</v>
      </c>
      <c r="B190" s="7">
        <v>108.07606409017072</v>
      </c>
      <c r="C190" s="18">
        <v>114.272897782492</v>
      </c>
      <c r="D190" s="7">
        <v>123.60310036990447</v>
      </c>
      <c r="E190" s="18">
        <v>92.758390394244429</v>
      </c>
      <c r="F190" s="7">
        <v>93.985438593695889</v>
      </c>
      <c r="G190" s="18">
        <v>124.93595023668558</v>
      </c>
      <c r="I190" s="9"/>
      <c r="J190" s="9"/>
      <c r="K190" s="9"/>
      <c r="L190" s="9"/>
      <c r="M190" s="9"/>
      <c r="N190" s="9"/>
    </row>
    <row r="191" spans="1:14" ht="13.5" customHeight="1">
      <c r="A191" s="6" t="s">
        <v>196</v>
      </c>
      <c r="B191" s="7">
        <v>107.8844605463206</v>
      </c>
      <c r="C191" s="18">
        <v>114.39435431303342</v>
      </c>
      <c r="D191" s="7">
        <v>125.07081827353113</v>
      </c>
      <c r="E191" s="18">
        <v>91.346293795476853</v>
      </c>
      <c r="F191" s="7">
        <v>91.161753072623114</v>
      </c>
      <c r="G191" s="18">
        <v>128.76910195562726</v>
      </c>
      <c r="I191" s="9"/>
      <c r="J191" s="9"/>
      <c r="K191" s="9"/>
      <c r="L191" s="9"/>
      <c r="M191" s="9"/>
      <c r="N191" s="9"/>
    </row>
    <row r="192" spans="1:14" ht="13.5" customHeight="1">
      <c r="A192" s="6" t="s">
        <v>197</v>
      </c>
      <c r="B192" s="7">
        <v>109.71070936797172</v>
      </c>
      <c r="C192" s="18">
        <v>116.33240854254612</v>
      </c>
      <c r="D192" s="7">
        <v>125.66535609960485</v>
      </c>
      <c r="E192" s="18">
        <v>93.102883823574629</v>
      </c>
      <c r="F192" s="7">
        <v>92.799185204849834</v>
      </c>
      <c r="G192" s="18">
        <v>133.63246016077855</v>
      </c>
      <c r="I192" s="9"/>
      <c r="J192" s="9"/>
      <c r="K192" s="9"/>
      <c r="L192" s="9"/>
      <c r="M192" s="9"/>
      <c r="N192" s="9"/>
    </row>
    <row r="193" spans="1:14" ht="13.5" customHeight="1">
      <c r="A193" s="6" t="s">
        <v>198</v>
      </c>
      <c r="B193" s="7">
        <v>111.62935195800208</v>
      </c>
      <c r="C193" s="18">
        <v>116.15417279712774</v>
      </c>
      <c r="D193" s="7">
        <v>125.52158051765939</v>
      </c>
      <c r="E193" s="18">
        <v>95.369900686303623</v>
      </c>
      <c r="F193" s="7">
        <v>97.47960056581951</v>
      </c>
      <c r="G193" s="18">
        <v>144.14974398665149</v>
      </c>
      <c r="I193" s="9"/>
      <c r="J193" s="9"/>
      <c r="K193" s="9"/>
      <c r="L193" s="9"/>
      <c r="M193" s="9"/>
      <c r="N193" s="9"/>
    </row>
    <row r="194" spans="1:14" ht="13.5" customHeight="1">
      <c r="A194" s="6" t="s">
        <v>199</v>
      </c>
      <c r="B194" s="7">
        <v>110.51990749690925</v>
      </c>
      <c r="C194" s="18">
        <v>115.21991224670664</v>
      </c>
      <c r="D194" s="7">
        <v>124.47852862987365</v>
      </c>
      <c r="E194" s="18">
        <v>93.210178770876865</v>
      </c>
      <c r="F194" s="7">
        <v>95.555590292541893</v>
      </c>
      <c r="G194" s="18">
        <v>147.51769876878998</v>
      </c>
      <c r="I194" s="9"/>
      <c r="J194" s="9"/>
      <c r="K194" s="9"/>
      <c r="L194" s="9"/>
      <c r="M194" s="9"/>
      <c r="N194" s="9"/>
    </row>
    <row r="195" spans="1:14" ht="13.5" customHeight="1">
      <c r="A195" s="6" t="s">
        <v>200</v>
      </c>
      <c r="B195" s="7">
        <v>112.29488415003559</v>
      </c>
      <c r="C195" s="18">
        <v>115.18107408326628</v>
      </c>
      <c r="D195" s="7">
        <v>123.06852886563445</v>
      </c>
      <c r="E195" s="18">
        <v>95.502741245805339</v>
      </c>
      <c r="F195" s="7">
        <v>92.405826349658241</v>
      </c>
      <c r="G195" s="18">
        <v>172.96734855413871</v>
      </c>
      <c r="I195" s="9"/>
      <c r="J195" s="9"/>
      <c r="K195" s="9"/>
      <c r="L195" s="9"/>
      <c r="M195" s="9"/>
      <c r="N195" s="9"/>
    </row>
    <row r="196" spans="1:14" ht="13.5" customHeight="1">
      <c r="A196" s="6" t="s">
        <v>201</v>
      </c>
      <c r="B196" s="7">
        <v>108.77886618698692</v>
      </c>
      <c r="C196" s="18">
        <v>104.97384554776448</v>
      </c>
      <c r="D196" s="7">
        <v>116.49327195522775</v>
      </c>
      <c r="E196" s="18">
        <v>93.729496135593067</v>
      </c>
      <c r="F196" s="7">
        <v>90.744889432448801</v>
      </c>
      <c r="G196" s="18">
        <v>199.06277114502967</v>
      </c>
      <c r="I196" s="9"/>
      <c r="J196" s="9"/>
      <c r="K196" s="9"/>
      <c r="L196" s="9"/>
      <c r="M196" s="9"/>
      <c r="N196" s="9"/>
    </row>
    <row r="197" spans="1:14" ht="13.5" customHeight="1">
      <c r="A197" s="6" t="s">
        <v>202</v>
      </c>
      <c r="B197" s="7">
        <v>111.77064297547463</v>
      </c>
      <c r="C197" s="18">
        <v>104.49910041823851</v>
      </c>
      <c r="D197" s="7">
        <v>116.33835722872321</v>
      </c>
      <c r="E197" s="18">
        <v>97.130283833127052</v>
      </c>
      <c r="F197" s="7">
        <v>92.64796523797429</v>
      </c>
      <c r="G197" s="18">
        <v>226.84632130438928</v>
      </c>
      <c r="I197" s="9"/>
      <c r="J197" s="9"/>
      <c r="K197" s="9"/>
      <c r="L197" s="9"/>
      <c r="M197" s="9"/>
      <c r="N197" s="9"/>
    </row>
    <row r="198" spans="1:14" ht="13.5" customHeight="1">
      <c r="A198" s="6" t="s">
        <v>203</v>
      </c>
      <c r="B198" s="7">
        <v>109.47040783791657</v>
      </c>
      <c r="C198" s="18">
        <v>101.19918155641636</v>
      </c>
      <c r="D198" s="7">
        <v>114.84132056453689</v>
      </c>
      <c r="E198" s="18">
        <v>96.21832897181865</v>
      </c>
      <c r="F198" s="7">
        <v>92.626046374589137</v>
      </c>
      <c r="G198" s="18">
        <v>217.94526815036909</v>
      </c>
      <c r="I198" s="9"/>
      <c r="J198" s="9"/>
      <c r="K198" s="9"/>
      <c r="L198" s="9"/>
      <c r="M198" s="9"/>
      <c r="N198" s="9"/>
    </row>
    <row r="199" spans="1:14" ht="13.5" customHeight="1">
      <c r="A199" s="6" t="s">
        <v>204</v>
      </c>
      <c r="B199" s="7">
        <v>110.31497048585068</v>
      </c>
      <c r="C199" s="18">
        <v>102.32769222411839</v>
      </c>
      <c r="D199" s="7">
        <v>112.80500208475914</v>
      </c>
      <c r="E199" s="18">
        <v>97.607041633397927</v>
      </c>
      <c r="F199" s="7">
        <v>94.12657792523747</v>
      </c>
      <c r="G199" s="18">
        <v>221.06648407230662</v>
      </c>
      <c r="I199" s="9"/>
      <c r="J199" s="9"/>
      <c r="K199" s="9"/>
      <c r="L199" s="9"/>
      <c r="M199" s="9"/>
      <c r="N199" s="9"/>
    </row>
    <row r="200" spans="1:14" ht="13.5" customHeight="1">
      <c r="A200" s="6" t="s">
        <v>205</v>
      </c>
      <c r="B200" s="7">
        <v>111.49788838696458</v>
      </c>
      <c r="C200" s="18">
        <v>103.89190515728863</v>
      </c>
      <c r="D200" s="7">
        <v>112.63596839199855</v>
      </c>
      <c r="E200" s="18">
        <v>101.1036365509139</v>
      </c>
      <c r="F200" s="7">
        <v>96.539686748816393</v>
      </c>
      <c r="G200" s="18">
        <v>212.6370113377186</v>
      </c>
      <c r="I200" s="9"/>
      <c r="J200" s="9"/>
      <c r="K200" s="9"/>
      <c r="L200" s="9"/>
      <c r="M200" s="9"/>
      <c r="N200" s="9"/>
    </row>
    <row r="201" spans="1:14" ht="13.5" customHeight="1">
      <c r="A201" s="6" t="s">
        <v>206</v>
      </c>
      <c r="B201" s="7">
        <v>111.34752437622106</v>
      </c>
      <c r="C201" s="18">
        <v>107.45848387908816</v>
      </c>
      <c r="D201" s="7">
        <v>112.4187291738409</v>
      </c>
      <c r="E201" s="18">
        <v>100.94685639059303</v>
      </c>
      <c r="F201" s="7">
        <v>96.422564010414987</v>
      </c>
      <c r="G201" s="18">
        <v>194.66872310523135</v>
      </c>
      <c r="I201" s="9"/>
      <c r="J201" s="9"/>
      <c r="K201" s="9"/>
      <c r="L201" s="9"/>
      <c r="M201" s="9"/>
      <c r="N201" s="9"/>
    </row>
    <row r="202" spans="1:14" ht="13.5" customHeight="1">
      <c r="A202" s="6" t="s">
        <v>207</v>
      </c>
      <c r="B202" s="7">
        <v>114.06563498565828</v>
      </c>
      <c r="C202" s="18">
        <v>109.45322844129485</v>
      </c>
      <c r="D202" s="7">
        <v>112.60539191959398</v>
      </c>
      <c r="E202" s="18">
        <v>104.05454585173509</v>
      </c>
      <c r="F202" s="7">
        <v>100.53252521923453</v>
      </c>
      <c r="G202" s="18">
        <v>202.89124864505146</v>
      </c>
      <c r="I202" s="9"/>
      <c r="J202" s="9"/>
      <c r="K202" s="9"/>
      <c r="L202" s="9"/>
      <c r="M202" s="9"/>
      <c r="N202" s="9"/>
    </row>
    <row r="203" spans="1:14" ht="13.5" customHeight="1">
      <c r="A203" s="6" t="s">
        <v>208</v>
      </c>
      <c r="B203" s="7">
        <v>113.32496137927508</v>
      </c>
      <c r="C203" s="18">
        <v>113.69722725924775</v>
      </c>
      <c r="D203" s="7">
        <v>111.85993048104821</v>
      </c>
      <c r="E203" s="18">
        <v>102.97533457173846</v>
      </c>
      <c r="F203" s="7">
        <v>104.77674246160467</v>
      </c>
      <c r="G203" s="18">
        <v>170.05161135250987</v>
      </c>
      <c r="I203" s="9"/>
      <c r="J203" s="9"/>
      <c r="K203" s="9"/>
      <c r="L203" s="9"/>
      <c r="M203" s="9"/>
      <c r="N203" s="9"/>
    </row>
    <row r="204" spans="1:14" ht="13.5" customHeight="1">
      <c r="A204" s="6" t="s">
        <v>209</v>
      </c>
      <c r="B204" s="7">
        <v>113.0973379429005</v>
      </c>
      <c r="C204" s="18">
        <v>114.13052807981876</v>
      </c>
      <c r="D204" s="7">
        <v>112.52178619719369</v>
      </c>
      <c r="E204" s="18">
        <v>107.17398323882693</v>
      </c>
      <c r="F204" s="7">
        <v>101.9115772976418</v>
      </c>
      <c r="G204" s="18">
        <v>152.74782478469567</v>
      </c>
      <c r="I204" s="9"/>
      <c r="J204" s="9"/>
      <c r="K204" s="9"/>
      <c r="L204" s="9"/>
      <c r="M204" s="9"/>
      <c r="N204" s="9"/>
    </row>
    <row r="205" spans="1:14" ht="13.5" customHeight="1">
      <c r="A205" s="6" t="s">
        <v>210</v>
      </c>
      <c r="B205" s="7">
        <v>115.56356371318304</v>
      </c>
      <c r="C205" s="18">
        <v>112.10104681500069</v>
      </c>
      <c r="D205" s="7">
        <v>114.95234598887316</v>
      </c>
      <c r="E205" s="18">
        <v>117.93339828627279</v>
      </c>
      <c r="F205" s="7">
        <v>103.63189257146874</v>
      </c>
      <c r="G205" s="18">
        <v>147.13781376533143</v>
      </c>
      <c r="I205" s="9"/>
      <c r="J205" s="9"/>
      <c r="K205" s="9"/>
      <c r="L205" s="9"/>
      <c r="M205" s="9"/>
      <c r="N205" s="9"/>
    </row>
    <row r="206" spans="1:14" ht="13.5" customHeight="1">
      <c r="A206" s="6" t="s">
        <v>211</v>
      </c>
      <c r="B206" s="7">
        <v>119.23021542477692</v>
      </c>
      <c r="C206" s="18">
        <v>110.05604429871264</v>
      </c>
      <c r="D206" s="7">
        <v>119.67700321500645</v>
      </c>
      <c r="E206" s="18">
        <v>126.43521810150476</v>
      </c>
      <c r="F206" s="7">
        <v>111.95061720933683</v>
      </c>
      <c r="G206" s="18">
        <v>148.90183566660608</v>
      </c>
      <c r="I206" s="9"/>
      <c r="J206" s="9"/>
      <c r="K206" s="9"/>
      <c r="L206" s="9"/>
      <c r="M206" s="9"/>
      <c r="N206" s="9"/>
    </row>
    <row r="207" spans="1:14" ht="13.5" customHeight="1">
      <c r="A207" s="6" t="s">
        <v>212</v>
      </c>
      <c r="B207" s="7">
        <v>120.80311001945681</v>
      </c>
      <c r="C207" s="18">
        <v>108.47642809558582</v>
      </c>
      <c r="D207" s="7">
        <v>128.84535210861543</v>
      </c>
      <c r="E207" s="18">
        <v>125.70626920475978</v>
      </c>
      <c r="F207" s="7">
        <v>118.7811637299136</v>
      </c>
      <c r="G207" s="18">
        <v>146.27071505195411</v>
      </c>
      <c r="I207" s="9"/>
      <c r="J207" s="9"/>
      <c r="K207" s="9"/>
      <c r="L207" s="9"/>
      <c r="M207" s="9"/>
      <c r="N207" s="9"/>
    </row>
    <row r="208" spans="1:14" ht="13.5" customHeight="1">
      <c r="A208" s="6" t="s">
        <v>213</v>
      </c>
      <c r="B208" s="7">
        <v>113.11478316532919</v>
      </c>
      <c r="C208" s="18">
        <v>100.25079880587617</v>
      </c>
      <c r="D208" s="7">
        <v>124.72218238042973</v>
      </c>
      <c r="E208" s="18">
        <v>118.55834974512574</v>
      </c>
      <c r="F208" s="7">
        <v>111.17209597011015</v>
      </c>
      <c r="G208" s="18">
        <v>130.42033208606276</v>
      </c>
      <c r="I208" s="9"/>
      <c r="J208" s="9"/>
      <c r="K208" s="9"/>
      <c r="L208" s="9"/>
      <c r="M208" s="9"/>
      <c r="N208" s="9"/>
    </row>
    <row r="209" spans="1:14" ht="13.5" customHeight="1">
      <c r="A209" s="6" t="s">
        <v>214</v>
      </c>
      <c r="B209" s="7">
        <v>115.43086353657206</v>
      </c>
      <c r="C209" s="18">
        <v>101.14364152083527</v>
      </c>
      <c r="D209" s="7">
        <v>130.29097460178198</v>
      </c>
      <c r="E209" s="18">
        <v>122.89307636874469</v>
      </c>
      <c r="F209" s="7">
        <v>112.56184913826839</v>
      </c>
      <c r="G209" s="18">
        <v>125.91157785538509</v>
      </c>
      <c r="I209" s="9"/>
      <c r="J209" s="9"/>
      <c r="K209" s="9"/>
      <c r="L209" s="9"/>
      <c r="M209" s="9"/>
      <c r="N209" s="9"/>
    </row>
    <row r="210" spans="1:14" ht="13.5" customHeight="1">
      <c r="A210" s="6" t="s">
        <v>215</v>
      </c>
      <c r="B210" s="7">
        <v>116.85269333103993</v>
      </c>
      <c r="C210" s="18">
        <v>102.2145280019385</v>
      </c>
      <c r="D210" s="7">
        <v>136.85835697531715</v>
      </c>
      <c r="E210" s="18">
        <v>121.86290953081225</v>
      </c>
      <c r="F210" s="7">
        <v>114.80484165513339</v>
      </c>
      <c r="G210" s="18">
        <v>124.36299648157238</v>
      </c>
      <c r="I210" s="9"/>
      <c r="J210" s="9"/>
      <c r="K210" s="9"/>
      <c r="L210" s="9"/>
      <c r="M210" s="9"/>
      <c r="N210" s="9"/>
    </row>
    <row r="211" spans="1:14" ht="13.5" customHeight="1">
      <c r="A211" s="6" t="s">
        <v>216</v>
      </c>
      <c r="B211" s="7">
        <v>120.47318926176816</v>
      </c>
      <c r="C211" s="18">
        <v>104.79764699680143</v>
      </c>
      <c r="D211" s="7">
        <v>152.93234688683546</v>
      </c>
      <c r="E211" s="18">
        <v>118.38080388378675</v>
      </c>
      <c r="F211" s="7">
        <v>125.92767146830568</v>
      </c>
      <c r="G211" s="18">
        <v>115.78623810353292</v>
      </c>
      <c r="I211" s="9"/>
      <c r="J211" s="9"/>
      <c r="K211" s="9"/>
      <c r="L211" s="9"/>
      <c r="M211" s="9"/>
      <c r="N211" s="9"/>
    </row>
    <row r="212" spans="1:14" ht="13.5" customHeight="1">
      <c r="A212" s="6" t="s">
        <v>217</v>
      </c>
      <c r="B212" s="7">
        <v>124.38028681204936</v>
      </c>
      <c r="C212" s="18">
        <v>107.9862024357686</v>
      </c>
      <c r="D212" s="7">
        <v>159.08472028835922</v>
      </c>
      <c r="E212" s="18">
        <v>120.88164206412826</v>
      </c>
      <c r="F212" s="7">
        <v>135.5710220326263</v>
      </c>
      <c r="G212" s="18">
        <v>112.33171042348924</v>
      </c>
      <c r="I212" s="9"/>
      <c r="J212" s="9"/>
      <c r="K212" s="9"/>
      <c r="L212" s="9"/>
      <c r="M212" s="9"/>
      <c r="N212" s="9"/>
    </row>
    <row r="213" spans="1:14" ht="13.5" customHeight="1">
      <c r="A213" s="6" t="s">
        <v>218</v>
      </c>
      <c r="B213" s="7">
        <v>132.23406060749889</v>
      </c>
      <c r="C213" s="18">
        <v>111.09592342600745</v>
      </c>
      <c r="D213" s="7">
        <v>183.13355776493293</v>
      </c>
      <c r="E213" s="18">
        <v>127.80466300401174</v>
      </c>
      <c r="F213" s="7">
        <v>141.81925621343768</v>
      </c>
      <c r="G213" s="18">
        <v>110.66400740553712</v>
      </c>
      <c r="I213" s="9"/>
      <c r="J213" s="9"/>
      <c r="K213" s="9"/>
      <c r="L213" s="9"/>
      <c r="M213" s="9"/>
      <c r="N213" s="9"/>
    </row>
    <row r="214" spans="1:14" ht="13.5" customHeight="1">
      <c r="A214" s="6" t="s">
        <v>219</v>
      </c>
      <c r="B214" s="7">
        <v>138.20043302204621</v>
      </c>
      <c r="C214" s="18">
        <v>112.53422666007134</v>
      </c>
      <c r="D214" s="7">
        <v>205.19925887716082</v>
      </c>
      <c r="E214" s="18">
        <v>128.75541505464327</v>
      </c>
      <c r="F214" s="7">
        <v>146.47177954739035</v>
      </c>
      <c r="G214" s="18">
        <v>121.14671208980758</v>
      </c>
      <c r="I214" s="9"/>
      <c r="J214" s="9"/>
      <c r="K214" s="9"/>
      <c r="L214" s="9"/>
      <c r="M214" s="9"/>
      <c r="N214" s="9"/>
    </row>
    <row r="215" spans="1:14" ht="13.5" customHeight="1">
      <c r="A215" s="6" t="s">
        <v>220</v>
      </c>
      <c r="B215" s="7">
        <v>143.23857661579339</v>
      </c>
      <c r="C215" s="18">
        <v>114.66728275388513</v>
      </c>
      <c r="D215" s="7">
        <v>215.76171626111852</v>
      </c>
      <c r="E215" s="18">
        <v>136.55627446890549</v>
      </c>
      <c r="F215" s="7">
        <v>151.35366155014842</v>
      </c>
      <c r="G215" s="18">
        <v>116.80654088159676</v>
      </c>
      <c r="I215" s="9"/>
      <c r="J215" s="9"/>
      <c r="K215" s="9"/>
      <c r="L215" s="9"/>
      <c r="M215" s="9"/>
      <c r="N215" s="9"/>
    </row>
    <row r="216" spans="1:14" ht="13.5" customHeight="1">
      <c r="A216" s="6" t="s">
        <v>221</v>
      </c>
      <c r="B216" s="7">
        <v>150.57777839907655</v>
      </c>
      <c r="C216" s="18">
        <v>116.68256846771004</v>
      </c>
      <c r="D216" s="7">
        <v>223.30340987695473</v>
      </c>
      <c r="E216" s="18">
        <v>153.14403538196581</v>
      </c>
      <c r="F216" s="7">
        <v>157.77430965472544</v>
      </c>
      <c r="G216" s="18">
        <v>116.21674790515964</v>
      </c>
      <c r="I216" s="9"/>
      <c r="J216" s="9"/>
      <c r="K216" s="9"/>
      <c r="L216" s="9"/>
      <c r="M216" s="9"/>
      <c r="N216" s="9"/>
    </row>
    <row r="217" spans="1:14" ht="13.5" customHeight="1">
      <c r="A217" s="6" t="s">
        <v>222</v>
      </c>
      <c r="B217" s="7">
        <v>153.06378973131504</v>
      </c>
      <c r="C217" s="18">
        <v>113.32118274214891</v>
      </c>
      <c r="D217" s="7">
        <v>225.38025953198556</v>
      </c>
      <c r="E217" s="18">
        <v>159.7241648515031</v>
      </c>
      <c r="F217" s="7">
        <v>167.3941107763315</v>
      </c>
      <c r="G217" s="18">
        <v>119.13200254327548</v>
      </c>
      <c r="I217" s="9"/>
      <c r="J217" s="9"/>
      <c r="K217" s="9"/>
      <c r="L217" s="9"/>
      <c r="M217" s="9"/>
      <c r="N217" s="9"/>
    </row>
    <row r="218" spans="1:14" ht="13.5" customHeight="1">
      <c r="A218" s="6" t="s">
        <v>223</v>
      </c>
      <c r="B218" s="7">
        <v>157.61295947947372</v>
      </c>
      <c r="C218" s="18">
        <v>117.51908575116666</v>
      </c>
      <c r="D218" s="7">
        <v>228.0520000489461</v>
      </c>
      <c r="E218" s="18">
        <v>161.40071099751069</v>
      </c>
      <c r="F218" s="7">
        <v>182.86452366058248</v>
      </c>
      <c r="G218" s="18">
        <v>120.28308016979668</v>
      </c>
      <c r="I218" s="9"/>
      <c r="J218" s="9"/>
      <c r="K218" s="9"/>
      <c r="L218" s="9"/>
      <c r="M218" s="9"/>
      <c r="N218" s="9"/>
    </row>
    <row r="219" spans="1:14" ht="13.5" customHeight="1">
      <c r="A219" s="6" t="s">
        <v>224</v>
      </c>
      <c r="B219" s="7">
        <v>160.86856495087366</v>
      </c>
      <c r="C219" s="18">
        <v>115.59179765772281</v>
      </c>
      <c r="D219" s="7">
        <v>222.52411132674322</v>
      </c>
      <c r="E219" s="18">
        <v>176.2740227561136</v>
      </c>
      <c r="F219" s="7">
        <v>185.22244427822352</v>
      </c>
      <c r="G219" s="18">
        <v>127.56226349560265</v>
      </c>
      <c r="I219" s="9"/>
      <c r="J219" s="9"/>
      <c r="K219" s="9"/>
      <c r="L219" s="9"/>
      <c r="M219" s="9"/>
      <c r="N219" s="9"/>
    </row>
    <row r="220" spans="1:14" ht="13.5" customHeight="1">
      <c r="A220" s="6" t="s">
        <v>225</v>
      </c>
      <c r="B220" s="7">
        <v>156.96811562627965</v>
      </c>
      <c r="C220" s="18">
        <v>111.60700924494873</v>
      </c>
      <c r="D220" s="7">
        <v>199.97808389525949</v>
      </c>
      <c r="E220" s="18">
        <v>177.29992634585923</v>
      </c>
      <c r="F220" s="7">
        <v>190.88445451276533</v>
      </c>
      <c r="G220" s="18">
        <v>132.43256674387723</v>
      </c>
      <c r="I220" s="9"/>
      <c r="J220" s="9"/>
      <c r="K220" s="9"/>
      <c r="L220" s="9"/>
      <c r="M220" s="9"/>
      <c r="N220" s="9"/>
    </row>
    <row r="221" spans="1:14" ht="13.5" customHeight="1">
      <c r="A221" s="6" t="s">
        <v>226</v>
      </c>
      <c r="B221" s="7">
        <v>168.42892856669468</v>
      </c>
      <c r="C221" s="18">
        <v>112.42823617114159</v>
      </c>
      <c r="D221" s="7">
        <v>198.46517626685193</v>
      </c>
      <c r="E221" s="18">
        <v>205.39857947822378</v>
      </c>
      <c r="F221" s="7">
        <v>210.03176848243021</v>
      </c>
      <c r="G221" s="18">
        <v>149.34590790565792</v>
      </c>
      <c r="I221" s="9"/>
      <c r="J221" s="9"/>
      <c r="K221" s="9"/>
      <c r="L221" s="9"/>
      <c r="M221" s="9"/>
      <c r="N221" s="9"/>
    </row>
    <row r="222" spans="1:14" ht="13.5" customHeight="1">
      <c r="A222" s="6" t="s">
        <v>227</v>
      </c>
      <c r="B222" s="7">
        <v>171.26368963863922</v>
      </c>
      <c r="C222" s="18">
        <v>116.15093227663135</v>
      </c>
      <c r="D222" s="7">
        <v>196.52905289347859</v>
      </c>
      <c r="E222" s="18">
        <v>208.37264176055274</v>
      </c>
      <c r="F222" s="7">
        <v>219.77171587284369</v>
      </c>
      <c r="G222" s="18">
        <v>145.9190217879115</v>
      </c>
      <c r="I222" s="9"/>
      <c r="J222" s="9"/>
      <c r="K222" s="9"/>
      <c r="L222" s="9"/>
      <c r="M222" s="9"/>
      <c r="N222" s="9"/>
    </row>
    <row r="223" spans="1:14" ht="13.5" customHeight="1">
      <c r="A223" s="6" t="s">
        <v>228</v>
      </c>
      <c r="B223" s="7">
        <v>169.37546627451187</v>
      </c>
      <c r="C223" s="18">
        <v>119.5638715642059</v>
      </c>
      <c r="D223" s="7">
        <v>192.27472039686205</v>
      </c>
      <c r="E223" s="18">
        <v>205.94158967965078</v>
      </c>
      <c r="F223" s="7">
        <v>211.11078344627981</v>
      </c>
      <c r="G223" s="18">
        <v>138.84918488517025</v>
      </c>
      <c r="I223" s="9"/>
      <c r="J223" s="9"/>
      <c r="K223" s="9"/>
      <c r="L223" s="9"/>
      <c r="M223" s="9"/>
      <c r="N223" s="9"/>
    </row>
    <row r="224" spans="1:14" ht="13.5" customHeight="1">
      <c r="A224" s="6" t="s">
        <v>229</v>
      </c>
      <c r="B224" s="7">
        <v>169.99300905557155</v>
      </c>
      <c r="C224" s="18">
        <v>126.92368892260022</v>
      </c>
      <c r="D224" s="7">
        <v>190.67264196479246</v>
      </c>
      <c r="E224" s="18">
        <v>199.6767602051296</v>
      </c>
      <c r="F224" s="7">
        <v>214.27328343534637</v>
      </c>
      <c r="G224" s="18">
        <v>133.43751868456545</v>
      </c>
      <c r="I224" s="9"/>
      <c r="J224" s="9"/>
      <c r="K224" s="9"/>
      <c r="L224" s="9"/>
      <c r="M224" s="9"/>
      <c r="N224" s="9"/>
    </row>
    <row r="225" spans="1:14" ht="13.5" customHeight="1">
      <c r="A225" s="6" t="s">
        <v>230</v>
      </c>
      <c r="B225" s="7">
        <v>175.91825271584668</v>
      </c>
      <c r="C225" s="18">
        <v>133.22354892100981</v>
      </c>
      <c r="D225" s="7">
        <v>192.08364612067962</v>
      </c>
      <c r="E225" s="18">
        <v>208.53403930417716</v>
      </c>
      <c r="F225" s="7">
        <v>221.97164230071911</v>
      </c>
      <c r="G225" s="18">
        <v>134.03809710626234</v>
      </c>
      <c r="I225" s="9"/>
      <c r="J225" s="9"/>
      <c r="K225" s="9"/>
      <c r="L225" s="9"/>
      <c r="M225" s="9"/>
      <c r="N225" s="9"/>
    </row>
    <row r="226" spans="1:14" ht="13.5" customHeight="1">
      <c r="A226" s="6" t="s">
        <v>231</v>
      </c>
      <c r="B226" s="7">
        <v>173.22476531392786</v>
      </c>
      <c r="C226" s="18">
        <v>137.39169854379895</v>
      </c>
      <c r="D226" s="7">
        <v>190.71433269195498</v>
      </c>
      <c r="E226" s="18">
        <v>195.02073550152656</v>
      </c>
      <c r="F226" s="7">
        <v>207.79611743623417</v>
      </c>
      <c r="G226" s="18">
        <v>157.30512727590761</v>
      </c>
      <c r="I226" s="9"/>
      <c r="J226" s="9"/>
      <c r="K226" s="9"/>
      <c r="L226" s="9"/>
      <c r="M226" s="9"/>
      <c r="N226" s="9"/>
    </row>
    <row r="227" spans="1:14" ht="13.5" customHeight="1">
      <c r="A227" s="6" t="s">
        <v>232</v>
      </c>
      <c r="B227" s="7">
        <v>163.98667189376502</v>
      </c>
      <c r="C227" s="18">
        <v>139.61843259510206</v>
      </c>
      <c r="D227" s="7">
        <v>179.04309448772935</v>
      </c>
      <c r="E227" s="18">
        <v>181.95498788625761</v>
      </c>
      <c r="F227" s="7">
        <v>172.65539847812821</v>
      </c>
      <c r="G227" s="18">
        <v>161.46897815015865</v>
      </c>
      <c r="I227" s="9"/>
      <c r="J227" s="9"/>
      <c r="K227" s="9"/>
      <c r="L227" s="9"/>
      <c r="M227" s="9"/>
      <c r="N227" s="9"/>
    </row>
    <row r="228" spans="1:14" ht="13.5" customHeight="1">
      <c r="A228" s="6" t="s">
        <v>233</v>
      </c>
      <c r="B228" s="7">
        <v>154.76429430054353</v>
      </c>
      <c r="C228" s="18">
        <v>139.97960251075713</v>
      </c>
      <c r="D228" s="7">
        <v>159.95476070055815</v>
      </c>
      <c r="E228" s="18">
        <v>171.91569557294176</v>
      </c>
      <c r="F228" s="7">
        <v>154.45810617171145</v>
      </c>
      <c r="G228" s="18">
        <v>149.57752540055932</v>
      </c>
      <c r="I228" s="9"/>
      <c r="J228" s="9"/>
      <c r="K228" s="9"/>
      <c r="L228" s="9"/>
      <c r="M228" s="9"/>
      <c r="N228" s="9"/>
    </row>
    <row r="229" spans="1:14" ht="13.5" customHeight="1">
      <c r="A229" s="6" t="s">
        <v>234</v>
      </c>
      <c r="B229" s="7">
        <v>136.02860048239594</v>
      </c>
      <c r="C229" s="18">
        <v>132.48405267560113</v>
      </c>
      <c r="D229" s="7">
        <v>144.77343494074748</v>
      </c>
      <c r="E229" s="18">
        <v>145.44137448457332</v>
      </c>
      <c r="F229" s="7">
        <v>117.37028197822335</v>
      </c>
      <c r="G229" s="18">
        <v>131.54820903607174</v>
      </c>
      <c r="I229" s="9"/>
      <c r="J229" s="9"/>
      <c r="K229" s="9"/>
      <c r="L229" s="9"/>
      <c r="M229" s="9"/>
      <c r="N229" s="9"/>
    </row>
    <row r="230" spans="1:14" ht="13.5" customHeight="1">
      <c r="A230" s="6" t="s">
        <v>235</v>
      </c>
      <c r="B230" s="7">
        <v>124.74997908212653</v>
      </c>
      <c r="C230" s="18">
        <v>121.54502902041204</v>
      </c>
      <c r="D230" s="7">
        <v>125.98086850536818</v>
      </c>
      <c r="E230" s="18">
        <v>136.12626782394028</v>
      </c>
      <c r="F230" s="7">
        <v>103.70459813904944</v>
      </c>
      <c r="G230" s="18">
        <v>133.75910330558557</v>
      </c>
      <c r="I230" s="9"/>
      <c r="J230" s="9"/>
      <c r="K230" s="9"/>
      <c r="L230" s="9"/>
      <c r="M230" s="9"/>
      <c r="N230" s="9"/>
    </row>
    <row r="231" spans="1:14" ht="13.5" customHeight="1">
      <c r="A231" s="6" t="s">
        <v>236</v>
      </c>
      <c r="B231" s="7">
        <v>117.80843808192012</v>
      </c>
      <c r="C231" s="18">
        <v>110.99743409920444</v>
      </c>
      <c r="D231" s="7">
        <v>114.75984161443178</v>
      </c>
      <c r="E231" s="18">
        <v>134.4275721405657</v>
      </c>
      <c r="F231" s="7">
        <v>99.360687130117782</v>
      </c>
      <c r="G231" s="18">
        <v>129.89003833393639</v>
      </c>
      <c r="I231" s="9"/>
      <c r="J231" s="9"/>
      <c r="K231" s="9"/>
      <c r="L231" s="9"/>
      <c r="M231" s="9"/>
      <c r="N231" s="9"/>
    </row>
    <row r="232" spans="1:14" ht="13.5" customHeight="1">
      <c r="A232" s="6" t="s">
        <v>237</v>
      </c>
      <c r="B232" s="7">
        <v>123.51585390598738</v>
      </c>
      <c r="C232" s="18">
        <v>110.88636158421683</v>
      </c>
      <c r="D232" s="7">
        <v>106.52952816682711</v>
      </c>
      <c r="E232" s="18">
        <v>150.12474107899678</v>
      </c>
      <c r="F232" s="7">
        <v>111.54013287262281</v>
      </c>
      <c r="G232" s="18">
        <v>147.42626560602764</v>
      </c>
      <c r="I232" s="9"/>
      <c r="J232" s="9"/>
      <c r="K232" s="9"/>
      <c r="L232" s="9"/>
      <c r="M232" s="9"/>
      <c r="N232" s="9"/>
    </row>
    <row r="233" spans="1:14">
      <c r="A233" s="6" t="s">
        <v>238</v>
      </c>
      <c r="B233" s="7">
        <v>118.79807038317647</v>
      </c>
      <c r="C233" s="18">
        <v>103.83423458092757</v>
      </c>
      <c r="D233" s="7">
        <v>99.695056139365519</v>
      </c>
      <c r="E233" s="18">
        <v>144.50600658785885</v>
      </c>
      <c r="F233" s="7">
        <v>110.32236516359039</v>
      </c>
      <c r="G233" s="18">
        <v>155.91123053299324</v>
      </c>
    </row>
    <row r="234" spans="1:14">
      <c r="A234" s="6" t="s">
        <v>239</v>
      </c>
      <c r="B234" s="7">
        <v>121.00002052402954</v>
      </c>
      <c r="C234" s="18">
        <v>108.97091814720881</v>
      </c>
      <c r="D234" s="7">
        <v>101.63751383942659</v>
      </c>
      <c r="E234" s="18">
        <v>144.68617133658196</v>
      </c>
      <c r="F234" s="7">
        <v>109.46570958529807</v>
      </c>
      <c r="G234" s="18">
        <v>157.9146250296379</v>
      </c>
    </row>
    <row r="235" spans="1:14">
      <c r="A235" s="6" t="s">
        <v>240</v>
      </c>
      <c r="B235" s="7">
        <v>124.86383366290057</v>
      </c>
      <c r="C235" s="18">
        <v>111.91831378012449</v>
      </c>
      <c r="D235" s="7">
        <v>102.22778008289252</v>
      </c>
      <c r="E235" s="18">
        <v>145.96432894776953</v>
      </c>
      <c r="F235" s="7">
        <v>125.61757715752604</v>
      </c>
      <c r="G235" s="18">
        <v>160.82543938652748</v>
      </c>
    </row>
    <row r="236" spans="1:14">
      <c r="A236" s="19" t="s">
        <v>241</v>
      </c>
      <c r="B236" s="7">
        <v>133.40309826706692</v>
      </c>
      <c r="C236" s="18">
        <v>117.88936839219666</v>
      </c>
      <c r="D236" s="7">
        <v>107.53725107066802</v>
      </c>
      <c r="E236" s="18">
        <v>150.49326590749331</v>
      </c>
      <c r="F236" s="7">
        <v>142.40397374313173</v>
      </c>
      <c r="G236" s="18">
        <v>189.20948023866239</v>
      </c>
    </row>
    <row r="237" spans="1:14">
      <c r="A237" s="19" t="s">
        <v>242</v>
      </c>
      <c r="B237" s="7">
        <v>133.69311510508578</v>
      </c>
      <c r="C237" s="18">
        <v>121.11120398122127</v>
      </c>
      <c r="D237" s="7">
        <v>108.50102352690732</v>
      </c>
      <c r="E237" s="18">
        <v>149.28038074439317</v>
      </c>
      <c r="F237" s="7">
        <v>135.10617935230681</v>
      </c>
      <c r="G237" s="18">
        <v>193.59004574528879</v>
      </c>
    </row>
    <row r="238" spans="1:14">
      <c r="A238" s="6" t="s">
        <v>243</v>
      </c>
      <c r="B238" s="7">
        <v>131.20011008996295</v>
      </c>
      <c r="C238" s="18">
        <v>123.36115251631571</v>
      </c>
      <c r="D238" s="7">
        <v>111.27341547253098</v>
      </c>
      <c r="E238" s="18">
        <v>136.05200054029496</v>
      </c>
      <c r="F238" s="7">
        <v>121.31420561632989</v>
      </c>
      <c r="G238" s="18">
        <v>217.14867942508343</v>
      </c>
    </row>
    <row r="239" spans="1:14">
      <c r="A239" s="10" t="s">
        <v>244</v>
      </c>
      <c r="B239" s="7">
        <v>136.31356229010674</v>
      </c>
      <c r="C239" s="18">
        <v>124.98334513506104</v>
      </c>
      <c r="D239" s="7">
        <v>114.23346855295205</v>
      </c>
      <c r="E239" s="18">
        <v>132.9940186003858</v>
      </c>
      <c r="F239" s="7">
        <v>132.14187692943381</v>
      </c>
      <c r="G239" s="18">
        <v>264.39700663855325</v>
      </c>
    </row>
    <row r="240" spans="1:14">
      <c r="A240" s="6" t="s">
        <v>245</v>
      </c>
      <c r="B240" s="7">
        <v>136.24918313183684</v>
      </c>
      <c r="C240" s="18">
        <v>123.75593177510243</v>
      </c>
      <c r="D240" s="7">
        <v>125.9039171181708</v>
      </c>
      <c r="E240" s="18">
        <v>128.20341018364988</v>
      </c>
      <c r="F240" s="7">
        <v>125.69538523584669</v>
      </c>
      <c r="G240" s="18">
        <v>271.49081891644823</v>
      </c>
    </row>
    <row r="241" spans="1:7">
      <c r="A241" s="11" t="s">
        <v>246</v>
      </c>
      <c r="B241" s="7">
        <v>139.46005377703591</v>
      </c>
      <c r="C241" s="18">
        <v>120.35187841008062</v>
      </c>
      <c r="D241" s="7">
        <v>138.99112403730351</v>
      </c>
      <c r="E241" s="18">
        <v>135.82948429403768</v>
      </c>
      <c r="F241" s="7">
        <v>128.5823551540949</v>
      </c>
      <c r="G241" s="18">
        <v>266.85321828702422</v>
      </c>
    </row>
    <row r="242" spans="1:7">
      <c r="A242" s="11" t="s">
        <v>247</v>
      </c>
      <c r="B242" s="7">
        <v>149.23825955915788</v>
      </c>
      <c r="C242" s="18">
        <v>122.46941057072407</v>
      </c>
      <c r="D242" s="7">
        <v>179.91724252958798</v>
      </c>
      <c r="E242" s="18">
        <v>139.9974726697707</v>
      </c>
      <c r="F242" s="7">
        <v>137.02920340503445</v>
      </c>
      <c r="G242" s="18">
        <v>262.36611457038595</v>
      </c>
    </row>
    <row r="243" spans="1:7">
      <c r="A243" s="11" t="s">
        <v>248</v>
      </c>
      <c r="B243" s="7">
        <v>150.20114411719189</v>
      </c>
      <c r="C243" s="18">
        <v>118.30633432636797</v>
      </c>
      <c r="D243" s="7">
        <v>184.55182444762198</v>
      </c>
      <c r="E243" s="18">
        <v>138.4681204429377</v>
      </c>
      <c r="F243" s="7">
        <v>144.02652632174593</v>
      </c>
      <c r="G243" s="18">
        <v>277.3469343804116</v>
      </c>
    </row>
    <row r="244" spans="1:7">
      <c r="A244" s="11" t="s">
        <v>249</v>
      </c>
      <c r="B244" s="7">
        <v>146.44555705036171</v>
      </c>
      <c r="C244" s="18">
        <v>118.32563982166387</v>
      </c>
      <c r="D244" s="7">
        <v>165.90312638609822</v>
      </c>
      <c r="E244" s="18">
        <v>132.99315674522381</v>
      </c>
      <c r="F244" s="7">
        <v>138.56985372742258</v>
      </c>
      <c r="G244" s="18">
        <v>300.83599018708196</v>
      </c>
    </row>
    <row r="245" spans="1:7">
      <c r="A245" s="11" t="s">
        <v>250</v>
      </c>
      <c r="B245" s="7">
        <v>143.71040355456205</v>
      </c>
      <c r="C245" s="18">
        <v>119.26609327278382</v>
      </c>
      <c r="D245" s="7">
        <v>159.21782108777077</v>
      </c>
      <c r="E245" s="18">
        <v>128.96226645491581</v>
      </c>
      <c r="F245" s="7">
        <v>138.87667727905716</v>
      </c>
      <c r="G245" s="18">
        <v>289.04763915080594</v>
      </c>
    </row>
    <row r="246" spans="1:7">
      <c r="A246" s="11" t="s">
        <v>251</v>
      </c>
      <c r="B246" s="7">
        <v>136.92670763675054</v>
      </c>
      <c r="C246" s="18">
        <v>120.927988436262</v>
      </c>
      <c r="D246" s="7">
        <v>153.71970465727134</v>
      </c>
      <c r="E246" s="18">
        <v>123.69508979700268</v>
      </c>
      <c r="F246" s="7">
        <v>143.07440808089856</v>
      </c>
      <c r="G246" s="18">
        <v>212.14682467404634</v>
      </c>
    </row>
    <row r="247" spans="1:7">
      <c r="A247" s="11" t="s">
        <v>252</v>
      </c>
      <c r="B247" s="7">
        <v>137.91856745878462</v>
      </c>
      <c r="C247" s="18">
        <v>125.10758602532393</v>
      </c>
      <c r="D247" s="7">
        <v>165.94599912463858</v>
      </c>
      <c r="E247" s="18">
        <v>121.53312733789502</v>
      </c>
      <c r="F247" s="7">
        <v>141.73511963822492</v>
      </c>
      <c r="G247" s="18">
        <v>186.9939836511515</v>
      </c>
    </row>
    <row r="248" spans="1:7">
      <c r="A248" s="11" t="s">
        <v>253</v>
      </c>
      <c r="B248" s="7">
        <v>137.76531394514114</v>
      </c>
      <c r="C248" s="18">
        <v>125.71814837186039</v>
      </c>
      <c r="D248" s="7">
        <v>171.03697811561844</v>
      </c>
      <c r="E248" s="18">
        <v>122.16427866656856</v>
      </c>
      <c r="F248" s="7">
        <v>138.79105242738069</v>
      </c>
      <c r="G248" s="18">
        <v>172.81245173911799</v>
      </c>
    </row>
    <row r="249" spans="1:7">
      <c r="A249" s="11" t="s">
        <v>254</v>
      </c>
      <c r="B249" s="7">
        <v>136.37449869752916</v>
      </c>
      <c r="C249" s="18">
        <v>125.73137856402596</v>
      </c>
      <c r="D249" s="7">
        <v>165.99592224593803</v>
      </c>
      <c r="E249" s="18">
        <v>118.86795701959247</v>
      </c>
      <c r="F249" s="7">
        <v>137.61512483550328</v>
      </c>
      <c r="G249" s="18">
        <v>180.19941879507482</v>
      </c>
    </row>
    <row r="250" spans="1:7">
      <c r="A250" s="11" t="s">
        <v>255</v>
      </c>
      <c r="B250" s="7">
        <v>141.0282070346573</v>
      </c>
      <c r="C250" s="18">
        <v>127.21290304370186</v>
      </c>
      <c r="D250" s="7">
        <v>164.01509347508113</v>
      </c>
      <c r="E250" s="18">
        <v>127.78543410220011</v>
      </c>
      <c r="F250" s="7">
        <v>143.27507115066805</v>
      </c>
      <c r="G250" s="18">
        <v>198.16045508949702</v>
      </c>
    </row>
    <row r="251" spans="1:7">
      <c r="A251" s="11" t="s">
        <v>256</v>
      </c>
      <c r="B251" s="7">
        <v>148.98915299162897</v>
      </c>
      <c r="C251" s="18">
        <v>128.89304413510052</v>
      </c>
      <c r="D251" s="7">
        <v>161.49042438326973</v>
      </c>
      <c r="E251" s="18">
        <v>145.85690523781409</v>
      </c>
      <c r="F251" s="7">
        <v>158.23178559577568</v>
      </c>
      <c r="G251" s="18">
        <v>210.44795345202178</v>
      </c>
    </row>
    <row r="252" spans="1:7">
      <c r="A252" s="11" t="s">
        <v>257</v>
      </c>
      <c r="B252" s="7">
        <v>157.51410833522522</v>
      </c>
      <c r="C252" s="18">
        <v>127.49223041692352</v>
      </c>
      <c r="D252" s="7">
        <v>164.21236041193893</v>
      </c>
      <c r="E252" s="18">
        <v>163.42623041823444</v>
      </c>
      <c r="F252" s="7">
        <v>162.4410202803559</v>
      </c>
      <c r="G252" s="18">
        <v>254.81832705967514</v>
      </c>
    </row>
    <row r="253" spans="1:7">
      <c r="A253" s="11" t="s">
        <v>258</v>
      </c>
      <c r="B253" s="7">
        <v>166.86155124175326</v>
      </c>
      <c r="C253" s="18">
        <v>131.09032979312343</v>
      </c>
      <c r="D253" s="7">
        <v>169.6635972108661</v>
      </c>
      <c r="E253" s="18">
        <v>174.0295837666111</v>
      </c>
      <c r="F253" s="7">
        <v>180.73553458481791</v>
      </c>
      <c r="G253" s="18">
        <v>279.8089108073188</v>
      </c>
    </row>
    <row r="254" spans="1:7">
      <c r="A254" s="11" t="s">
        <v>259</v>
      </c>
      <c r="B254" s="7">
        <v>173.08567963280103</v>
      </c>
      <c r="C254" s="18">
        <v>134.83208449481018</v>
      </c>
      <c r="D254" s="7">
        <v>172.20737490459831</v>
      </c>
      <c r="E254" s="18">
        <v>176.32024583880485</v>
      </c>
      <c r="F254" s="7">
        <v>199.03150754013592</v>
      </c>
      <c r="G254" s="18">
        <v>299.1008590053595</v>
      </c>
    </row>
    <row r="255" spans="1:7">
      <c r="A255" s="11" t="s">
        <v>260</v>
      </c>
      <c r="B255" s="7">
        <v>180.38619454846236</v>
      </c>
      <c r="C255" s="18">
        <v>136.69985411698556</v>
      </c>
      <c r="D255" s="7">
        <v>172.33683730666888</v>
      </c>
      <c r="E255" s="18">
        <v>187.26471415149894</v>
      </c>
      <c r="F255" s="7">
        <v>215.39065274522932</v>
      </c>
      <c r="G255" s="18">
        <v>319.17957579608532</v>
      </c>
    </row>
    <row r="256" spans="1:7">
      <c r="A256" s="11" t="s">
        <v>261</v>
      </c>
      <c r="B256" s="7">
        <v>167.88077734180715</v>
      </c>
      <c r="C256" s="18">
        <v>122.9528163487382</v>
      </c>
      <c r="D256" s="7">
        <v>163.80144371773906</v>
      </c>
      <c r="E256" s="18">
        <v>173.75152758400279</v>
      </c>
      <c r="F256" s="7">
        <v>204.91251809404477</v>
      </c>
      <c r="G256" s="18">
        <v>303.12871987998847</v>
      </c>
    </row>
    <row r="257" spans="1:7">
      <c r="A257" s="11" t="s">
        <v>262</v>
      </c>
      <c r="B257" s="7">
        <v>173.21695709185673</v>
      </c>
      <c r="C257" s="18">
        <v>125.50693622487891</v>
      </c>
      <c r="D257" s="7">
        <v>173.10614900817879</v>
      </c>
      <c r="E257" s="18">
        <v>183.66523677622763</v>
      </c>
      <c r="F257" s="7">
        <v>206.71545299117815</v>
      </c>
      <c r="G257" s="18">
        <v>301.7110647537836</v>
      </c>
    </row>
    <row r="258" spans="1:7" ht="12.75" customHeight="1">
      <c r="A258" s="11" t="s">
        <v>263</v>
      </c>
      <c r="B258" s="7">
        <v>169.26050827551302</v>
      </c>
      <c r="C258" s="18">
        <v>129.2821528939831</v>
      </c>
      <c r="D258" s="7">
        <v>176.96733690346534</v>
      </c>
      <c r="E258" s="18">
        <v>178.15511375772616</v>
      </c>
      <c r="F258" s="7">
        <v>191.47028599513845</v>
      </c>
      <c r="G258" s="18">
        <v>268.62002868278222</v>
      </c>
    </row>
    <row r="259" spans="1:7" ht="12.75" customHeight="1">
      <c r="A259" s="11" t="s">
        <v>264</v>
      </c>
      <c r="B259" s="7">
        <v>171.68883332679513</v>
      </c>
      <c r="C259" s="18">
        <v>134.85569725926976</v>
      </c>
      <c r="D259" s="7">
        <v>171.67435346893981</v>
      </c>
      <c r="E259" s="18">
        <v>188.51272348777275</v>
      </c>
      <c r="F259" s="7">
        <v>191.3180172115209</v>
      </c>
      <c r="G259" s="18">
        <v>249.37141505078358</v>
      </c>
    </row>
    <row r="260" spans="1:7" ht="12.75" customHeight="1">
      <c r="A260" s="11" t="s">
        <v>265</v>
      </c>
      <c r="B260" s="7">
        <v>169.33671114613179</v>
      </c>
      <c r="C260" s="18">
        <v>135.06969530959822</v>
      </c>
      <c r="D260" s="7">
        <v>173.06598598660918</v>
      </c>
      <c r="E260" s="18">
        <v>185.27036392729678</v>
      </c>
      <c r="F260" s="7">
        <v>190.96256149576527</v>
      </c>
      <c r="G260" s="18">
        <v>225.25315837308133</v>
      </c>
    </row>
    <row r="261" spans="1:7" ht="12.75" customHeight="1">
      <c r="A261" s="11" t="s">
        <v>266</v>
      </c>
      <c r="B261" s="7">
        <v>169.66352851277006</v>
      </c>
      <c r="C261" s="18">
        <v>133.58535671579381</v>
      </c>
      <c r="D261" s="7">
        <v>173.4310185178297</v>
      </c>
      <c r="E261" s="18">
        <v>180.76908288913404</v>
      </c>
      <c r="F261" s="7">
        <v>188.28358280698663</v>
      </c>
      <c r="G261" s="18">
        <v>258.05109784655463</v>
      </c>
    </row>
    <row r="262" spans="1:7" ht="12.75" customHeight="1">
      <c r="A262" s="11" t="s">
        <v>267</v>
      </c>
      <c r="B262" s="7">
        <v>168.3948898096028</v>
      </c>
      <c r="C262" s="18">
        <v>133.03328831104236</v>
      </c>
      <c r="D262" s="7">
        <v>171.03124266458786</v>
      </c>
      <c r="E262" s="18">
        <v>172.8665709144922</v>
      </c>
      <c r="F262" s="7">
        <v>182.83093663006241</v>
      </c>
      <c r="G262" s="18">
        <v>288.87439785021485</v>
      </c>
    </row>
    <row r="263" spans="1:7" ht="12.75" customHeight="1">
      <c r="A263" s="11" t="s">
        <v>268</v>
      </c>
      <c r="B263" s="7">
        <v>167.65125019724167</v>
      </c>
      <c r="C263" s="18">
        <v>133.29497032165659</v>
      </c>
      <c r="D263" s="7">
        <v>166.31039142926463</v>
      </c>
      <c r="E263" s="18">
        <v>176.59603644220431</v>
      </c>
      <c r="F263" s="7">
        <v>177.76896469544218</v>
      </c>
      <c r="G263" s="18">
        <v>284.05970090872188</v>
      </c>
    </row>
    <row r="264" spans="1:7" ht="12.75" customHeight="1">
      <c r="A264" s="11" t="s">
        <v>269</v>
      </c>
      <c r="B264" s="7">
        <v>164.28585888239479</v>
      </c>
      <c r="C264" s="18">
        <v>133.81559823509704</v>
      </c>
      <c r="D264" s="7">
        <v>161.69217947842787</v>
      </c>
      <c r="E264" s="18">
        <v>171.60290813406945</v>
      </c>
      <c r="F264" s="7">
        <v>173.16671142573645</v>
      </c>
      <c r="G264" s="18">
        <v>273.39837429143472</v>
      </c>
    </row>
    <row r="265" spans="1:7" ht="12.75" customHeight="1">
      <c r="A265" s="11" t="s">
        <v>270</v>
      </c>
      <c r="B265" s="7">
        <v>157.57901016812121</v>
      </c>
      <c r="C265" s="18">
        <v>133.16793383797901</v>
      </c>
      <c r="D265" s="7">
        <v>154.52445926473084</v>
      </c>
      <c r="E265" s="18">
        <v>161.56538959612996</v>
      </c>
      <c r="F265" s="7">
        <v>161.39965343778044</v>
      </c>
      <c r="G265" s="18">
        <v>260.57440832155902</v>
      </c>
    </row>
    <row r="266" spans="1:7" ht="12.75" customHeight="1">
      <c r="A266" s="11" t="s">
        <v>271</v>
      </c>
      <c r="B266" s="7">
        <v>157.95274392018106</v>
      </c>
      <c r="C266" s="18">
        <v>136.88609177349343</v>
      </c>
      <c r="D266" s="7">
        <v>151.15325853309554</v>
      </c>
      <c r="E266" s="18">
        <v>160.21691136433205</v>
      </c>
      <c r="F266" s="7">
        <v>169.83200460464204</v>
      </c>
      <c r="G266" s="18">
        <v>245.22137038793286</v>
      </c>
    </row>
    <row r="267" spans="1:7" ht="12.75" customHeight="1">
      <c r="A267" s="11" t="s">
        <v>272</v>
      </c>
      <c r="B267" s="7">
        <v>153.87044189102528</v>
      </c>
      <c r="C267" s="18">
        <v>135.52076970556962</v>
      </c>
      <c r="D267" s="7">
        <v>149.80351897998176</v>
      </c>
      <c r="E267" s="18">
        <v>152.88920948004491</v>
      </c>
      <c r="F267" s="7">
        <v>164.59098032343923</v>
      </c>
      <c r="G267" s="18">
        <v>235.85599656615375</v>
      </c>
    </row>
    <row r="268" spans="1:7" ht="12.75" customHeight="1">
      <c r="A268" s="11" t="s">
        <v>273</v>
      </c>
      <c r="B268" s="7">
        <v>156.04961716927929</v>
      </c>
      <c r="C268" s="18">
        <v>131.86859684328016</v>
      </c>
      <c r="D268" s="7">
        <v>153.56487133867054</v>
      </c>
      <c r="E268" s="18">
        <v>158.23740504547658</v>
      </c>
      <c r="F268" s="7">
        <v>170.76565355327631</v>
      </c>
      <c r="G268" s="18">
        <v>242.95839144972473</v>
      </c>
    </row>
    <row r="269" spans="1:7" ht="12.75" customHeight="1">
      <c r="A269" s="11" t="s">
        <v>274</v>
      </c>
      <c r="B269" s="7">
        <v>157.8271879195687</v>
      </c>
      <c r="C269" s="18">
        <v>133.85297158684031</v>
      </c>
      <c r="D269" s="7">
        <v>150.53498415269274</v>
      </c>
      <c r="E269" s="18">
        <v>160.51553332476104</v>
      </c>
      <c r="F269" s="7">
        <v>175.02575402285663</v>
      </c>
      <c r="G269" s="18">
        <v>248.76310955239848</v>
      </c>
    </row>
    <row r="270" spans="1:7" ht="12.75" customHeight="1">
      <c r="A270" s="11" t="s">
        <v>275</v>
      </c>
      <c r="B270" s="7">
        <v>157.6879471786724</v>
      </c>
      <c r="C270" s="18">
        <v>133.51656047575167</v>
      </c>
      <c r="D270" s="7">
        <v>145.5456346339065</v>
      </c>
      <c r="E270" s="18">
        <v>161.30210121352241</v>
      </c>
      <c r="F270" s="7">
        <v>179.82214884997859</v>
      </c>
      <c r="G270" s="18">
        <v>248.51086637996264</v>
      </c>
    </row>
    <row r="271" spans="1:7" ht="12.75" customHeight="1">
      <c r="A271" s="11" t="s">
        <v>276</v>
      </c>
      <c r="B271" s="7">
        <v>155.43376944782267</v>
      </c>
      <c r="C271" s="18">
        <v>134.45417325286277</v>
      </c>
      <c r="D271" s="7">
        <v>136.53981009238984</v>
      </c>
      <c r="E271" s="18">
        <v>158.87928883900446</v>
      </c>
      <c r="F271" s="7">
        <v>184.1270897502848</v>
      </c>
      <c r="G271" s="18">
        <v>235.44467004778676</v>
      </c>
    </row>
    <row r="272" spans="1:7" ht="12.75" customHeight="1">
      <c r="A272" s="11" t="s">
        <v>277</v>
      </c>
      <c r="B272" s="7">
        <v>148.98946040046067</v>
      </c>
      <c r="C272" s="18">
        <v>130.78572237028365</v>
      </c>
      <c r="D272" s="7">
        <v>129.6638793652042</v>
      </c>
      <c r="E272" s="18">
        <v>157.11426474014314</v>
      </c>
      <c r="F272" s="7">
        <v>169.6183492824334</v>
      </c>
      <c r="G272" s="18">
        <v>214.09195066502437</v>
      </c>
    </row>
    <row r="273" spans="1:7" ht="12.75" customHeight="1">
      <c r="A273" s="11" t="s">
        <v>278</v>
      </c>
      <c r="B273" s="7">
        <v>145.77510898805858</v>
      </c>
      <c r="C273" s="18">
        <v>126.47463754419566</v>
      </c>
      <c r="D273" s="7">
        <v>128.09104860028589</v>
      </c>
      <c r="E273" s="18">
        <v>157.71384637574258</v>
      </c>
      <c r="F273" s="7">
        <v>159.33493506650666</v>
      </c>
      <c r="G273" s="18">
        <v>211.07664024620743</v>
      </c>
    </row>
    <row r="274" spans="1:7" ht="12.75" customHeight="1">
      <c r="A274" s="11" t="s">
        <v>279</v>
      </c>
      <c r="B274" s="7">
        <v>154.76477322550298</v>
      </c>
      <c r="C274" s="18">
        <v>125.32571413594205</v>
      </c>
      <c r="D274" s="7">
        <v>128.1507149702588</v>
      </c>
      <c r="E274" s="18">
        <v>183.83736447468354</v>
      </c>
      <c r="F274" s="7">
        <v>163.0893573524842</v>
      </c>
      <c r="G274" s="18">
        <v>235.68702439496693</v>
      </c>
    </row>
    <row r="275" spans="1:7" ht="12.75" customHeight="1">
      <c r="A275" s="11" t="s">
        <v>280</v>
      </c>
      <c r="B275" s="7">
        <v>155.34636040526232</v>
      </c>
      <c r="C275" s="18">
        <v>129.11195057522039</v>
      </c>
      <c r="D275" s="7">
        <v>132.08354061119473</v>
      </c>
      <c r="E275" s="18">
        <v>184.33118204063342</v>
      </c>
      <c r="F275" s="7">
        <v>162.51624245623975</v>
      </c>
      <c r="G275" s="18">
        <v>215.23577008958193</v>
      </c>
    </row>
    <row r="276" spans="1:7" ht="12.75" customHeight="1">
      <c r="A276" s="11" t="s">
        <v>281</v>
      </c>
      <c r="B276" s="7">
        <v>158.28205895382973</v>
      </c>
      <c r="C276" s="18">
        <v>134.08811018371728</v>
      </c>
      <c r="D276" s="7">
        <v>142.01640407198465</v>
      </c>
      <c r="E276" s="18">
        <v>185.63037494868479</v>
      </c>
      <c r="F276" s="7">
        <v>160.90548324229914</v>
      </c>
      <c r="G276" s="18">
        <v>206.17651526917879</v>
      </c>
    </row>
    <row r="277" spans="1:7" ht="12.75" customHeight="1">
      <c r="A277" s="11" t="s">
        <v>282</v>
      </c>
      <c r="B277" s="7">
        <v>157.76003807042304</v>
      </c>
      <c r="C277" s="18">
        <v>136.01941774472459</v>
      </c>
      <c r="D277" s="7">
        <v>146.10854594167409</v>
      </c>
      <c r="E277" s="18">
        <v>184.80352482833732</v>
      </c>
      <c r="F277" s="7">
        <v>146.70112579949301</v>
      </c>
      <c r="G277" s="18">
        <v>209.46948534446292</v>
      </c>
    </row>
    <row r="278" spans="1:7" ht="12.75" customHeight="1">
      <c r="A278" s="11" t="s">
        <v>283</v>
      </c>
      <c r="B278" s="7">
        <v>156.66976765069279</v>
      </c>
      <c r="C278" s="18">
        <v>135.52279358504597</v>
      </c>
      <c r="D278" s="7">
        <v>147.37621829189365</v>
      </c>
      <c r="E278" s="18">
        <v>185.45753843864847</v>
      </c>
      <c r="F278" s="7">
        <v>142.29967655777031</v>
      </c>
      <c r="G278" s="18">
        <v>199.46653436872086</v>
      </c>
    </row>
    <row r="279" spans="1:7" ht="12.75" customHeight="1">
      <c r="A279" s="11" t="s">
        <v>284</v>
      </c>
      <c r="B279" s="7">
        <v>155.37896456133146</v>
      </c>
      <c r="C279" s="18">
        <v>136.01907132886569</v>
      </c>
      <c r="D279" s="7">
        <v>148.90786177604753</v>
      </c>
      <c r="E279" s="18">
        <v>181.03473453803284</v>
      </c>
      <c r="F279" s="7">
        <v>138.56446392327376</v>
      </c>
      <c r="G279" s="18">
        <v>199.14308272548232</v>
      </c>
    </row>
    <row r="280" spans="1:7" ht="12.75" customHeight="1">
      <c r="A280" s="11" t="s">
        <v>285</v>
      </c>
      <c r="B280" s="7">
        <v>155.40879934041052</v>
      </c>
      <c r="C280" s="18">
        <v>134.54036313520459</v>
      </c>
      <c r="D280" s="7">
        <v>152.18177371623975</v>
      </c>
      <c r="E280" s="18">
        <v>178.11582060595143</v>
      </c>
      <c r="F280" s="7">
        <v>146.22057365733582</v>
      </c>
      <c r="G280" s="18">
        <v>195.50078717362842</v>
      </c>
    </row>
    <row r="281" spans="1:7" ht="12.75" customHeight="1">
      <c r="A281" s="11" t="s">
        <v>286</v>
      </c>
      <c r="B281" s="7">
        <v>155.20169446764936</v>
      </c>
      <c r="C281" s="18">
        <v>136.04451888881027</v>
      </c>
      <c r="D281" s="7">
        <v>153.08874020480692</v>
      </c>
      <c r="E281" s="18">
        <v>175.97587638314769</v>
      </c>
      <c r="F281" s="7">
        <v>147.32511241073993</v>
      </c>
      <c r="G281" s="18">
        <v>189.18654914461919</v>
      </c>
    </row>
    <row r="282" spans="1:7" ht="12.75" customHeight="1">
      <c r="A282" s="11" t="s">
        <v>287</v>
      </c>
      <c r="B282" s="7">
        <v>156.82605162306982</v>
      </c>
      <c r="C282" s="18">
        <v>135.16728355109888</v>
      </c>
      <c r="D282" s="7">
        <v>166.99735253021851</v>
      </c>
      <c r="E282" s="18">
        <v>175.53376878902512</v>
      </c>
      <c r="F282" s="7">
        <v>143.5573060656393</v>
      </c>
      <c r="G282" s="18">
        <v>191.23228505066973</v>
      </c>
    </row>
    <row r="283" spans="1:7" ht="12.75" customHeight="1">
      <c r="A283" s="11" t="s">
        <v>288</v>
      </c>
      <c r="B283" s="7">
        <v>158.30462816505724</v>
      </c>
      <c r="C283" s="18">
        <v>136.22050705746094</v>
      </c>
      <c r="D283" s="7">
        <v>188.94235545548429</v>
      </c>
      <c r="E283" s="18">
        <v>168.38808515093956</v>
      </c>
      <c r="F283" s="7">
        <v>141.64281443989759</v>
      </c>
      <c r="G283" s="18">
        <v>184.41755973325266</v>
      </c>
    </row>
    <row r="284" spans="1:7" ht="12.75" customHeight="1">
      <c r="A284" s="11" t="s">
        <v>289</v>
      </c>
      <c r="B284" s="7">
        <v>156.65757065118368</v>
      </c>
      <c r="C284" s="18">
        <v>131.38806578772088</v>
      </c>
      <c r="D284" s="7">
        <v>185.02326102681945</v>
      </c>
      <c r="E284" s="18">
        <v>171.4197970759671</v>
      </c>
      <c r="F284" s="7">
        <v>141.83112439179652</v>
      </c>
      <c r="G284" s="18">
        <v>182.53896680686782</v>
      </c>
    </row>
    <row r="285" spans="1:7" ht="12.75" customHeight="1">
      <c r="A285" s="11" t="s">
        <v>290</v>
      </c>
      <c r="B285" s="7">
        <v>154.68346516262324</v>
      </c>
      <c r="C285" s="18">
        <v>131.17625660169327</v>
      </c>
      <c r="D285" s="7">
        <v>179.70155732120489</v>
      </c>
      <c r="E285" s="18">
        <v>169.58210453568884</v>
      </c>
      <c r="F285" s="7">
        <v>141.2145774166529</v>
      </c>
      <c r="G285" s="18">
        <v>177.05196882088066</v>
      </c>
    </row>
    <row r="286" spans="1:7" ht="12.75" customHeight="1">
      <c r="A286" s="11" t="s">
        <v>291</v>
      </c>
      <c r="B286" s="7">
        <v>151.44135560191521</v>
      </c>
      <c r="C286" s="18">
        <v>130.97088896032156</v>
      </c>
      <c r="D286" s="7">
        <v>177.84954550131692</v>
      </c>
      <c r="E286" s="18">
        <v>162.24515397416889</v>
      </c>
      <c r="F286" s="7">
        <v>136.27380900866291</v>
      </c>
      <c r="G286" s="18">
        <v>174.4223481372417</v>
      </c>
    </row>
    <row r="287" spans="1:7" ht="12.75" customHeight="1">
      <c r="A287" s="11" t="s">
        <v>292</v>
      </c>
      <c r="B287" s="7">
        <v>149.29250285443004</v>
      </c>
      <c r="C287" s="18">
        <v>133.13694359415078</v>
      </c>
      <c r="D287" s="7">
        <v>180.76043607966946</v>
      </c>
      <c r="E287" s="18">
        <v>150.93310008750424</v>
      </c>
      <c r="F287" s="7">
        <v>132.736049438149</v>
      </c>
      <c r="G287" s="18">
        <v>176.41823797403507</v>
      </c>
    </row>
    <row r="288" spans="1:7" ht="12.75" customHeight="1">
      <c r="A288" s="11" t="s">
        <v>293</v>
      </c>
      <c r="B288" s="7">
        <v>148.72334864423053</v>
      </c>
      <c r="C288" s="18">
        <v>135.84672399792828</v>
      </c>
      <c r="D288" s="7">
        <v>182.63441326771925</v>
      </c>
      <c r="E288" s="18">
        <v>142.3682454252355</v>
      </c>
      <c r="F288" s="7">
        <v>134.5073289523344</v>
      </c>
      <c r="G288" s="18">
        <v>179.90638080118572</v>
      </c>
    </row>
    <row r="289" spans="1:7" ht="12.75" customHeight="1">
      <c r="A289" s="11" t="s">
        <v>294</v>
      </c>
      <c r="B289" s="7">
        <v>150.77760816404279</v>
      </c>
      <c r="C289" s="18">
        <v>136.7303372976663</v>
      </c>
      <c r="D289" s="7">
        <v>183.25520874376804</v>
      </c>
      <c r="E289" s="18">
        <v>143.48265192148025</v>
      </c>
      <c r="F289" s="7">
        <v>137.24654829371252</v>
      </c>
      <c r="G289" s="18">
        <v>193.31772722325135</v>
      </c>
    </row>
    <row r="290" spans="1:7" ht="12.75" customHeight="1">
      <c r="A290" s="11" t="s">
        <v>295</v>
      </c>
      <c r="B290" s="7">
        <v>150.16499544556825</v>
      </c>
      <c r="C290" s="18">
        <v>135.52884680277973</v>
      </c>
      <c r="D290" s="7">
        <v>183.07183462193612</v>
      </c>
      <c r="E290" s="18">
        <v>141.83780770536515</v>
      </c>
      <c r="F290" s="7">
        <v>144.89757895291143</v>
      </c>
      <c r="G290" s="18">
        <v>182.94477337050984</v>
      </c>
    </row>
    <row r="291" spans="1:7" ht="12.75" customHeight="1">
      <c r="A291" s="11" t="s">
        <v>296</v>
      </c>
      <c r="B291" s="7">
        <v>150.48121721670753</v>
      </c>
      <c r="C291" s="18">
        <v>135.49725230051394</v>
      </c>
      <c r="D291" s="7">
        <v>192.78548813428344</v>
      </c>
      <c r="E291" s="18">
        <v>140.82152054371571</v>
      </c>
      <c r="F291" s="7">
        <v>143.04062377729406</v>
      </c>
      <c r="G291" s="18">
        <v>171.43735475974151</v>
      </c>
    </row>
    <row r="292" spans="1:7" ht="12.75" customHeight="1">
      <c r="A292" s="11" t="s">
        <v>297</v>
      </c>
      <c r="B292" s="7">
        <v>150.38465612173127</v>
      </c>
      <c r="C292" s="18">
        <v>134.81818128240911</v>
      </c>
      <c r="D292" s="7">
        <v>198.08045506085813</v>
      </c>
      <c r="E292" s="18">
        <v>141.66109647157572</v>
      </c>
      <c r="F292" s="7">
        <v>139.53805094063341</v>
      </c>
      <c r="G292" s="18">
        <v>164.03593646494886</v>
      </c>
    </row>
    <row r="293" spans="1:7" ht="12.75" customHeight="1">
      <c r="A293" s="11" t="s">
        <v>298</v>
      </c>
      <c r="B293" s="7">
        <v>154.37926120262227</v>
      </c>
      <c r="C293" s="18">
        <v>134.55438506986684</v>
      </c>
      <c r="D293" s="7">
        <v>203.79630272354547</v>
      </c>
      <c r="E293" s="18">
        <v>146.96871124924888</v>
      </c>
      <c r="F293" s="7">
        <v>146.37479479127592</v>
      </c>
      <c r="G293" s="18">
        <v>174.18054047424087</v>
      </c>
    </row>
    <row r="294" spans="1:7" ht="12.75" customHeight="1">
      <c r="A294" s="11" t="s">
        <v>299</v>
      </c>
      <c r="B294" s="7">
        <v>158.21475945009843</v>
      </c>
      <c r="C294" s="18">
        <v>137.28982886140355</v>
      </c>
      <c r="D294" s="7">
        <v>198.69200521623961</v>
      </c>
      <c r="E294" s="18">
        <v>154.6106896147256</v>
      </c>
      <c r="F294" s="7">
        <v>151.54375341269562</v>
      </c>
      <c r="G294" s="18">
        <v>187.97472153469192</v>
      </c>
    </row>
    <row r="295" spans="1:7" ht="12.75" customHeight="1">
      <c r="A295" s="11" t="s">
        <v>300</v>
      </c>
      <c r="B295" s="7">
        <v>156.53071080337151</v>
      </c>
      <c r="C295" s="18">
        <v>140.8755023691723</v>
      </c>
      <c r="D295" s="7">
        <v>186.12304690908266</v>
      </c>
      <c r="E295" s="18">
        <v>154.78343168337651</v>
      </c>
      <c r="F295" s="7">
        <v>147.23499801960364</v>
      </c>
      <c r="G295" s="18">
        <v>184.93424079050894</v>
      </c>
    </row>
    <row r="296" spans="1:7" ht="12.75" customHeight="1">
      <c r="A296" s="11" t="s">
        <v>301</v>
      </c>
      <c r="B296" s="7">
        <v>155.70894339276504</v>
      </c>
      <c r="C296" s="18">
        <v>143.99113880639663</v>
      </c>
      <c r="D296" s="7">
        <v>176.81339741507935</v>
      </c>
      <c r="E296" s="18">
        <v>153.22168107028457</v>
      </c>
      <c r="F296" s="7">
        <v>144.50815924404915</v>
      </c>
      <c r="G296" s="18">
        <v>191.86533669747863</v>
      </c>
    </row>
    <row r="297" spans="1:7" ht="12.75" customHeight="1">
      <c r="A297" s="11" t="s">
        <v>302</v>
      </c>
      <c r="B297" s="7">
        <v>154.60249384944535</v>
      </c>
      <c r="C297" s="18">
        <v>150.09052355438575</v>
      </c>
      <c r="D297" s="7">
        <v>174.98941779008013</v>
      </c>
      <c r="E297" s="18">
        <v>145.12998670148241</v>
      </c>
      <c r="F297" s="7">
        <v>139.71353643369818</v>
      </c>
      <c r="G297" s="18">
        <v>190.93124163505607</v>
      </c>
    </row>
    <row r="298" spans="1:7" ht="12.75" customHeight="1">
      <c r="A298" s="11" t="s">
        <v>303</v>
      </c>
      <c r="B298" s="7">
        <v>151.17628722490929</v>
      </c>
      <c r="C298" s="18">
        <v>152.39009113046706</v>
      </c>
      <c r="D298" s="7">
        <v>167.33470184435163</v>
      </c>
      <c r="E298" s="18">
        <v>137.06692988198955</v>
      </c>
      <c r="F298" s="7">
        <v>134.0180157976277</v>
      </c>
      <c r="G298" s="18">
        <v>191.75554661079798</v>
      </c>
    </row>
    <row r="299" spans="1:7" ht="12.75" customHeight="1">
      <c r="A299" s="11" t="s">
        <v>304</v>
      </c>
      <c r="B299" s="7">
        <v>146.72483127289487</v>
      </c>
      <c r="C299" s="18">
        <v>156.87509049610401</v>
      </c>
      <c r="D299" s="7">
        <v>148.61473596162091</v>
      </c>
      <c r="E299" s="18">
        <v>135.09419113809619</v>
      </c>
      <c r="F299" s="7">
        <v>123.31846422496172</v>
      </c>
      <c r="G299" s="18">
        <v>180.81859004632713</v>
      </c>
    </row>
    <row r="300" spans="1:7" ht="12.75" customHeight="1">
      <c r="A300" s="11" t="s">
        <v>305</v>
      </c>
      <c r="B300" s="7">
        <v>142.5870012360206</v>
      </c>
      <c r="C300" s="18">
        <v>156.12208557862851</v>
      </c>
      <c r="D300" s="7">
        <v>138.97529388215847</v>
      </c>
      <c r="E300" s="18">
        <v>131.85215048957778</v>
      </c>
      <c r="F300" s="7">
        <v>119.922323684856</v>
      </c>
      <c r="G300" s="18">
        <v>168.80464501251271</v>
      </c>
    </row>
    <row r="301" spans="1:7" ht="12.75" customHeight="1">
      <c r="A301" s="11" t="s">
        <v>306</v>
      </c>
      <c r="B301" s="7">
        <v>142.64097621863237</v>
      </c>
      <c r="C301" s="18">
        <v>155.56175713134343</v>
      </c>
      <c r="D301" s="7">
        <v>136.37618637313875</v>
      </c>
      <c r="E301" s="18">
        <v>131.95008747918052</v>
      </c>
      <c r="F301" s="7">
        <v>121.13910508809364</v>
      </c>
      <c r="G301" s="18">
        <v>175.86019735674671</v>
      </c>
    </row>
    <row r="302" spans="1:7" ht="12.75" customHeight="1">
      <c r="A302" s="11" t="s">
        <v>307</v>
      </c>
      <c r="B302" s="7">
        <v>141.54769465498165</v>
      </c>
      <c r="C302" s="18">
        <v>152.75822264135149</v>
      </c>
      <c r="D302" s="7">
        <v>131.77941555042915</v>
      </c>
      <c r="E302" s="18">
        <v>135.55530201139271</v>
      </c>
      <c r="F302" s="7">
        <v>122.03052802416192</v>
      </c>
      <c r="G302" s="18">
        <v>170.02188293005912</v>
      </c>
    </row>
    <row r="303" spans="1:7" ht="12.75" customHeight="1">
      <c r="A303" s="11" t="s">
        <v>308</v>
      </c>
      <c r="B303" s="7">
        <v>137.52052755610683</v>
      </c>
      <c r="C303" s="18">
        <v>145.33756185348503</v>
      </c>
      <c r="D303" s="7">
        <v>128.76344435007158</v>
      </c>
      <c r="E303" s="18">
        <v>136.12275506024787</v>
      </c>
      <c r="F303" s="7">
        <v>118.90311585216587</v>
      </c>
      <c r="G303" s="18">
        <v>160.94272010977235</v>
      </c>
    </row>
    <row r="304" spans="1:7" ht="12.75" customHeight="1">
      <c r="A304" s="11" t="s">
        <v>309</v>
      </c>
      <c r="B304" s="7">
        <v>146.44376190052242</v>
      </c>
      <c r="C304" s="18">
        <v>150.20011985957927</v>
      </c>
      <c r="D304" s="7">
        <v>142.25680348028166</v>
      </c>
      <c r="E304" s="18">
        <v>145.18744996757368</v>
      </c>
      <c r="F304" s="7">
        <v>127.67657728771704</v>
      </c>
      <c r="G304" s="18">
        <v>178.22655787006369</v>
      </c>
    </row>
    <row r="305" spans="1:7" ht="12.75" customHeight="1">
      <c r="A305" s="11" t="s">
        <v>310</v>
      </c>
      <c r="B305" s="7">
        <v>143.87987527236243</v>
      </c>
      <c r="C305" s="18">
        <v>144.79486854330671</v>
      </c>
      <c r="D305" s="7">
        <v>148.83040881195367</v>
      </c>
      <c r="E305" s="18">
        <v>140.56082436621389</v>
      </c>
      <c r="F305" s="7">
        <v>128.14552915771336</v>
      </c>
      <c r="G305" s="18">
        <v>169.511346681752</v>
      </c>
    </row>
    <row r="306" spans="1:7" ht="12.75" customHeight="1">
      <c r="A306" s="11" t="s">
        <v>311</v>
      </c>
      <c r="B306" s="7">
        <v>140.37494608750865</v>
      </c>
      <c r="C306" s="18">
        <v>139.49879223792919</v>
      </c>
      <c r="D306" s="7">
        <v>151.32509010737104</v>
      </c>
      <c r="E306" s="18">
        <v>138.99188332493239</v>
      </c>
      <c r="F306" s="7">
        <v>124.15860293355475</v>
      </c>
      <c r="G306" s="18">
        <v>153.83423699368635</v>
      </c>
    </row>
    <row r="307" spans="1:7" ht="12.75" customHeight="1">
      <c r="A307" s="11" t="s">
        <v>312</v>
      </c>
      <c r="B307" s="7">
        <v>137.82222139698177</v>
      </c>
      <c r="C307" s="18">
        <v>139.79642939475016</v>
      </c>
      <c r="D307" s="7">
        <v>141.12815568506875</v>
      </c>
      <c r="E307" s="18">
        <v>136.82947490749095</v>
      </c>
      <c r="F307" s="7">
        <v>122.9682786886529</v>
      </c>
      <c r="G307" s="18">
        <v>151.87953264046371</v>
      </c>
    </row>
    <row r="308" spans="1:7" ht="12.75" customHeight="1">
      <c r="A308" s="11" t="s">
        <v>313</v>
      </c>
      <c r="B308" s="7">
        <v>136.86393765144467</v>
      </c>
      <c r="C308" s="18">
        <v>141.29175071879988</v>
      </c>
      <c r="D308" s="7">
        <v>137.06605818090875</v>
      </c>
      <c r="E308" s="18">
        <v>131.58421747621159</v>
      </c>
      <c r="F308" s="7">
        <v>126.15110530589658</v>
      </c>
      <c r="G308" s="18">
        <v>154.9493145194636</v>
      </c>
    </row>
    <row r="309" spans="1:7" ht="12.75" customHeight="1">
      <c r="A309" s="11" t="s">
        <v>314</v>
      </c>
      <c r="B309" s="7">
        <v>135.0103783709107</v>
      </c>
      <c r="C309" s="18">
        <v>138.71467165052204</v>
      </c>
      <c r="D309" s="7">
        <v>131.4104627937127</v>
      </c>
      <c r="E309" s="18">
        <v>133.54702964596902</v>
      </c>
      <c r="F309" s="7">
        <v>127.83365187302135</v>
      </c>
      <c r="G309" s="18">
        <v>144.72777053317213</v>
      </c>
    </row>
    <row r="310" spans="1:7" ht="12.75" customHeight="1">
      <c r="A310" s="11" t="s">
        <v>315</v>
      </c>
      <c r="B310" s="7">
        <v>134.36720580558537</v>
      </c>
      <c r="C310" s="18">
        <v>141.38046758488969</v>
      </c>
      <c r="D310" s="7">
        <v>122.01262323430666</v>
      </c>
      <c r="E310" s="18">
        <v>136.28096221670572</v>
      </c>
      <c r="F310" s="7">
        <v>120.82557263036418</v>
      </c>
      <c r="G310" s="18">
        <v>148.339101156428</v>
      </c>
    </row>
    <row r="311" spans="1:7" ht="12.75" customHeight="1">
      <c r="A311" s="11" t="s">
        <v>316</v>
      </c>
      <c r="B311" s="7">
        <v>126.87069628736111</v>
      </c>
      <c r="C311" s="18">
        <v>139.77727141548411</v>
      </c>
      <c r="D311" s="7">
        <v>110.91327590010155</v>
      </c>
      <c r="E311" s="18">
        <v>126.92422082508865</v>
      </c>
      <c r="F311" s="7">
        <v>110.4001679557243</v>
      </c>
      <c r="G311" s="18">
        <v>133.54933958279608</v>
      </c>
    </row>
    <row r="312" spans="1:7" ht="12.75" customHeight="1">
      <c r="A312" s="11" t="s">
        <v>317</v>
      </c>
      <c r="B312" s="7">
        <v>127.09182936117524</v>
      </c>
      <c r="C312" s="18">
        <v>137.16293768178843</v>
      </c>
      <c r="D312" s="7">
        <v>116.43780570152013</v>
      </c>
      <c r="E312" s="18">
        <v>126.68836400721408</v>
      </c>
      <c r="F312" s="7">
        <v>109.88459367110165</v>
      </c>
      <c r="G312" s="18">
        <v>137.8083162437508</v>
      </c>
    </row>
    <row r="313" spans="1:7" ht="12.75" customHeight="1">
      <c r="A313" s="11" t="s">
        <v>318</v>
      </c>
      <c r="B313" s="7">
        <v>129.482341882264</v>
      </c>
      <c r="C313" s="18">
        <v>129.35767196422825</v>
      </c>
      <c r="D313" s="7">
        <v>127.40429924520744</v>
      </c>
      <c r="E313" s="18">
        <v>128.78407368734113</v>
      </c>
      <c r="F313" s="7">
        <v>116.74180019009763</v>
      </c>
      <c r="G313" s="18">
        <v>161.54896843623231</v>
      </c>
    </row>
    <row r="314" spans="1:7" ht="12.75" customHeight="1">
      <c r="A314" s="11" t="s">
        <v>319</v>
      </c>
      <c r="B314" s="7">
        <v>127.06180756895931</v>
      </c>
      <c r="C314" s="18">
        <v>126.5131418974382</v>
      </c>
      <c r="D314" s="7">
        <v>123.66450387484815</v>
      </c>
      <c r="E314" s="18">
        <v>125.7114179223904</v>
      </c>
      <c r="F314" s="7">
        <v>113.14557189964034</v>
      </c>
      <c r="G314" s="18">
        <v>169.0039375006144</v>
      </c>
    </row>
    <row r="315" spans="1:7" ht="12.75" customHeight="1">
      <c r="A315" s="11" t="s">
        <v>320</v>
      </c>
      <c r="B315" s="7">
        <v>125.53908992421748</v>
      </c>
      <c r="C315" s="18">
        <v>122.76886804063609</v>
      </c>
      <c r="D315" s="7">
        <v>122.37252899863931</v>
      </c>
      <c r="E315" s="18">
        <v>124.10778357310808</v>
      </c>
      <c r="F315" s="7">
        <v>115.81965269301726</v>
      </c>
      <c r="G315" s="18">
        <v>170.10211991236471</v>
      </c>
    </row>
    <row r="316" spans="1:7" ht="12.75" customHeight="1">
      <c r="A316" s="11" t="s">
        <v>321</v>
      </c>
      <c r="B316" s="7">
        <v>127.22402170317812</v>
      </c>
      <c r="C316" s="18">
        <v>123.72433827776692</v>
      </c>
      <c r="D316" s="7">
        <v>123.60845520331225</v>
      </c>
      <c r="E316" s="18">
        <v>127.02662058230291</v>
      </c>
      <c r="F316" s="7">
        <v>118.51132419413804</v>
      </c>
      <c r="G316" s="18">
        <v>169.85311943394581</v>
      </c>
    </row>
    <row r="317" spans="1:7" ht="12.75" customHeight="1">
      <c r="A317" s="11" t="s">
        <v>322</v>
      </c>
      <c r="B317" s="7">
        <v>127.53148853601748</v>
      </c>
      <c r="C317" s="18">
        <v>124.97882279168877</v>
      </c>
      <c r="D317" s="7">
        <v>120.97607455556414</v>
      </c>
      <c r="E317" s="18">
        <v>126.27884486294639</v>
      </c>
      <c r="F317" s="7">
        <v>128.03712340874029</v>
      </c>
      <c r="G317" s="18">
        <v>159.38642599064775</v>
      </c>
    </row>
    <row r="318" spans="1:7" ht="12.75" customHeight="1">
      <c r="A318" s="11" t="s">
        <v>323</v>
      </c>
      <c r="B318" s="7">
        <v>128.44684123911486</v>
      </c>
      <c r="C318" s="18">
        <v>124.23387680339999</v>
      </c>
      <c r="D318" s="7">
        <v>111.00220433502801</v>
      </c>
      <c r="E318" s="18">
        <v>125.70756287704872</v>
      </c>
      <c r="F318" s="7">
        <v>136.14967161910079</v>
      </c>
      <c r="G318" s="18">
        <v>186.62961809560346</v>
      </c>
    </row>
    <row r="319" spans="1:7" ht="12.75" customHeight="1">
      <c r="A319" s="11" t="s">
        <v>324</v>
      </c>
      <c r="B319" s="7">
        <v>130.20264815095243</v>
      </c>
      <c r="C319" s="18">
        <v>127.48941033776664</v>
      </c>
      <c r="D319" s="7">
        <v>108.56187420034917</v>
      </c>
      <c r="E319" s="18">
        <v>127.62842970909441</v>
      </c>
      <c r="F319" s="7">
        <v>141.75722244864059</v>
      </c>
      <c r="G319" s="18">
        <v>183.4051014186756</v>
      </c>
    </row>
    <row r="320" spans="1:7" ht="12.75" customHeight="1">
      <c r="A320" s="11" t="s">
        <v>325</v>
      </c>
      <c r="B320" s="7">
        <v>133.49536312090245</v>
      </c>
      <c r="C320" s="18">
        <v>131.51472653541404</v>
      </c>
      <c r="D320" s="7">
        <v>109.03485199921114</v>
      </c>
      <c r="E320" s="18">
        <v>129.90651923255146</v>
      </c>
      <c r="F320" s="7">
        <v>139.14635410690508</v>
      </c>
      <c r="G320" s="18">
        <v>204.80996671508822</v>
      </c>
    </row>
    <row r="321" spans="1:7" ht="12.75" customHeight="1">
      <c r="A321" s="11" t="s">
        <v>326</v>
      </c>
      <c r="B321" s="7">
        <v>139.6438672361802</v>
      </c>
      <c r="C321" s="18">
        <v>136.23913839597265</v>
      </c>
      <c r="D321" s="7">
        <v>117.50577847708531</v>
      </c>
      <c r="E321" s="18">
        <v>133.63649710392573</v>
      </c>
      <c r="F321" s="7">
        <v>137.92635038174274</v>
      </c>
      <c r="G321" s="18">
        <v>235.15123066764292</v>
      </c>
    </row>
    <row r="322" spans="1:7" ht="12.75" customHeight="1">
      <c r="A322" s="11" t="s">
        <v>327</v>
      </c>
      <c r="B322" s="7">
        <v>138.4341336713384</v>
      </c>
      <c r="C322" s="18">
        <v>137.79219597959047</v>
      </c>
      <c r="D322" s="7">
        <v>121.20895030463224</v>
      </c>
      <c r="E322" s="18">
        <v>126.14313756860098</v>
      </c>
      <c r="F322" s="7">
        <v>134.05111548875263</v>
      </c>
      <c r="G322" s="18">
        <v>237.46623205050889</v>
      </c>
    </row>
    <row r="323" spans="1:7" ht="12.75" customHeight="1">
      <c r="A323" s="11" t="s">
        <v>328</v>
      </c>
      <c r="B323" s="7">
        <v>141.90534137781003</v>
      </c>
      <c r="C323" s="18">
        <v>140.44916162764</v>
      </c>
      <c r="D323" s="7">
        <v>131.67527534440265</v>
      </c>
      <c r="E323" s="18">
        <v>122.33440855420056</v>
      </c>
      <c r="F323" s="7">
        <v>144.01635367193842</v>
      </c>
      <c r="G323" s="18">
        <v>243.33962609667199</v>
      </c>
    </row>
    <row r="324" spans="1:7" ht="12.75" customHeight="1">
      <c r="A324" s="11" t="s">
        <v>329</v>
      </c>
      <c r="B324" s="7">
        <v>145.65255372518664</v>
      </c>
      <c r="C324" s="18">
        <v>139.49319443631384</v>
      </c>
      <c r="D324" s="7">
        <v>149.90568890866936</v>
      </c>
      <c r="E324" s="18">
        <v>120.15208239830784</v>
      </c>
      <c r="F324" s="7">
        <v>146.5102135814611</v>
      </c>
      <c r="G324" s="18">
        <v>259.66481092629164</v>
      </c>
    </row>
    <row r="325" spans="1:7" ht="12.75" customHeight="1">
      <c r="A325" s="11" t="s">
        <v>330</v>
      </c>
      <c r="B325" s="7">
        <v>146.67542867812523</v>
      </c>
      <c r="C325" s="18">
        <v>138.16662675745332</v>
      </c>
      <c r="D325" s="7">
        <v>155.73364825651419</v>
      </c>
      <c r="E325" s="18">
        <v>121.23735135326672</v>
      </c>
      <c r="F325" s="7">
        <v>143.05409706533271</v>
      </c>
      <c r="G325" s="18">
        <v>268.62180169553562</v>
      </c>
    </row>
    <row r="326" spans="1:7" ht="12.75" customHeight="1">
      <c r="A326" s="11" t="s">
        <v>331</v>
      </c>
      <c r="B326" s="7">
        <v>146.47070952540696</v>
      </c>
      <c r="C326" s="18">
        <v>139.08998885465144</v>
      </c>
      <c r="D326" s="7">
        <v>158.76769649868206</v>
      </c>
      <c r="E326" s="18">
        <v>120.50517323572973</v>
      </c>
      <c r="F326" s="7">
        <v>149.55679662939573</v>
      </c>
      <c r="G326" s="18">
        <v>244.62475955486784</v>
      </c>
    </row>
    <row r="327" spans="1:7" ht="12.75" customHeight="1">
      <c r="A327" s="11" t="s">
        <v>332</v>
      </c>
      <c r="B327" s="7">
        <v>145.06950834540984</v>
      </c>
      <c r="C327" s="18">
        <v>133.80210729617446</v>
      </c>
      <c r="D327" s="7">
        <v>164.07865462018637</v>
      </c>
      <c r="E327" s="18">
        <v>121.15338879462998</v>
      </c>
      <c r="F327" s="7">
        <v>155.8752174447657</v>
      </c>
      <c r="G327" s="18">
        <v>223.6802378880129</v>
      </c>
    </row>
    <row r="328" spans="1:7" ht="12.75" customHeight="1">
      <c r="A328" s="11" t="s">
        <v>333</v>
      </c>
      <c r="B328" s="7">
        <v>143.7461369982415</v>
      </c>
      <c r="C328" s="18">
        <v>130.78263439911373</v>
      </c>
      <c r="D328" s="7">
        <v>158.90600868133464</v>
      </c>
      <c r="E328" s="18">
        <v>120.98824323797048</v>
      </c>
      <c r="F328" s="7">
        <v>153.40173489492616</v>
      </c>
      <c r="G328" s="18">
        <v>237.58335641599442</v>
      </c>
    </row>
    <row r="329" spans="1:7" ht="12.75" customHeight="1">
      <c r="A329" s="11" t="s">
        <v>334</v>
      </c>
      <c r="B329" s="7">
        <v>144.51916694622005</v>
      </c>
      <c r="C329" s="18">
        <v>132.74109746867572</v>
      </c>
      <c r="D329" s="7">
        <v>159.92845099431531</v>
      </c>
      <c r="E329" s="18">
        <v>123.92455748507147</v>
      </c>
      <c r="F329" s="7">
        <v>147.12873949970262</v>
      </c>
      <c r="G329" s="18">
        <v>237.06476611157811</v>
      </c>
    </row>
    <row r="330" spans="1:7">
      <c r="A330" s="11" t="s">
        <v>335</v>
      </c>
      <c r="B330" s="7">
        <v>141.34090728147984</v>
      </c>
      <c r="C330" s="18">
        <v>136.02738264509358</v>
      </c>
      <c r="D330" s="7">
        <v>156.29080381902449</v>
      </c>
      <c r="E330" s="18">
        <v>121.70375138840353</v>
      </c>
      <c r="F330" s="7">
        <v>138.03141869300433</v>
      </c>
      <c r="G330" s="18">
        <v>211.25418119195837</v>
      </c>
    </row>
    <row r="331" spans="1:7">
      <c r="A331" s="11" t="s">
        <v>336</v>
      </c>
      <c r="B331" s="7">
        <v>139.11259090338854</v>
      </c>
      <c r="C331" s="18">
        <v>139.37628192185139</v>
      </c>
      <c r="D331" s="7">
        <v>151.16034367592258</v>
      </c>
      <c r="E331" s="18">
        <v>120.2519908891511</v>
      </c>
      <c r="F331" s="7">
        <v>132.62559415919716</v>
      </c>
      <c r="G331" s="18">
        <v>192.10098358016285</v>
      </c>
    </row>
    <row r="332" spans="1:7">
      <c r="A332" s="11" t="s">
        <v>337</v>
      </c>
      <c r="B332" s="7">
        <v>142.41172696361028</v>
      </c>
      <c r="C332" s="18">
        <v>142.17228801181869</v>
      </c>
      <c r="D332" s="7">
        <v>158.94451682730278</v>
      </c>
      <c r="E332" s="18">
        <v>121.90346770667797</v>
      </c>
      <c r="F332" s="7">
        <v>138.91009080972893</v>
      </c>
      <c r="G332" s="18">
        <v>187.67131590968467</v>
      </c>
    </row>
    <row r="333" spans="1:7">
      <c r="A333" s="11" t="s">
        <v>338</v>
      </c>
      <c r="B333" s="7">
        <v>144.37798859125854</v>
      </c>
      <c r="C333" s="18">
        <v>144.60674555153511</v>
      </c>
      <c r="D333" s="7">
        <v>172.07147838456007</v>
      </c>
      <c r="E333" s="18">
        <v>127.02269750286115</v>
      </c>
      <c r="F333" s="7">
        <v>133.51821762287591</v>
      </c>
      <c r="G333" s="18">
        <v>162.43177062178</v>
      </c>
    </row>
    <row r="334" spans="1:7">
      <c r="A334" s="11" t="s">
        <v>339</v>
      </c>
      <c r="B334" s="7">
        <v>147.43503686325323</v>
      </c>
      <c r="C334" s="18">
        <v>144.01850125145938</v>
      </c>
      <c r="D334" s="7">
        <v>178.32589439100553</v>
      </c>
      <c r="E334" s="18">
        <v>133.52954973653328</v>
      </c>
      <c r="F334" s="7">
        <v>132.0528237975912</v>
      </c>
      <c r="G334" s="18">
        <v>170.85658677477929</v>
      </c>
    </row>
    <row r="335" spans="1:7">
      <c r="A335" s="11" t="s">
        <v>340</v>
      </c>
      <c r="B335" s="7">
        <v>145.90655722048163</v>
      </c>
      <c r="C335" s="18">
        <v>143.52918235789892</v>
      </c>
      <c r="D335" s="7">
        <v>180.87073007918286</v>
      </c>
      <c r="E335" s="18">
        <v>126.02789912982963</v>
      </c>
      <c r="F335" s="7">
        <v>135.40702448233358</v>
      </c>
      <c r="G335" s="18">
        <v>167.89784474127842</v>
      </c>
    </row>
    <row r="336" spans="1:7">
      <c r="A336" s="11" t="s">
        <v>341</v>
      </c>
      <c r="B336" s="7">
        <v>147.03829956775175</v>
      </c>
      <c r="C336" s="18">
        <v>143.27996176303196</v>
      </c>
      <c r="D336" s="7">
        <v>184.58790607022158</v>
      </c>
      <c r="E336" s="18">
        <v>125.04961933609775</v>
      </c>
      <c r="F336" s="7">
        <v>141.51368430931458</v>
      </c>
      <c r="G336" s="18">
        <v>168.12452841138389</v>
      </c>
    </row>
    <row r="337" spans="1:7">
      <c r="A337" s="11" t="s">
        <v>342</v>
      </c>
      <c r="B337" s="7">
        <v>145.37105302825907</v>
      </c>
      <c r="C337" s="18">
        <v>142.49794110910946</v>
      </c>
      <c r="D337" s="7">
        <v>176.8625448643449</v>
      </c>
      <c r="E337" s="18">
        <v>125.7405297631162</v>
      </c>
      <c r="F337" s="7">
        <v>140.0195474494441</v>
      </c>
      <c r="G337" s="18">
        <v>167.53598001186342</v>
      </c>
    </row>
    <row r="338" spans="1:7">
      <c r="A338" s="11" t="s">
        <v>343</v>
      </c>
      <c r="B338" s="7">
        <v>144.67004496981352</v>
      </c>
      <c r="C338" s="18">
        <v>142.31113054532432</v>
      </c>
      <c r="D338" s="7">
        <v>168.15625062333089</v>
      </c>
      <c r="E338" s="18">
        <v>126.07824113549506</v>
      </c>
      <c r="F338" s="7">
        <v>141.75661465820255</v>
      </c>
      <c r="G338" s="18">
        <v>175.12059084332969</v>
      </c>
    </row>
    <row r="339" spans="1:7">
      <c r="A339" s="11" t="s">
        <v>344</v>
      </c>
      <c r="B339" s="7">
        <v>139.20453697755909</v>
      </c>
      <c r="C339" s="18">
        <v>139.69756720398294</v>
      </c>
      <c r="D339" s="7">
        <v>151.84287627278908</v>
      </c>
      <c r="E339" s="18">
        <v>125.51736551697448</v>
      </c>
      <c r="F339" s="7">
        <v>133.86314434892458</v>
      </c>
      <c r="G339" s="18">
        <v>168.02409327195562</v>
      </c>
    </row>
    <row r="340" spans="1:7">
      <c r="A340" s="11" t="s">
        <v>345</v>
      </c>
      <c r="B340" s="7">
        <v>132.47645153422317</v>
      </c>
      <c r="C340" s="18">
        <v>131.73291876547984</v>
      </c>
      <c r="D340" s="7">
        <v>141.50915641249961</v>
      </c>
      <c r="E340" s="18">
        <v>123.16744034829216</v>
      </c>
      <c r="F340" s="7">
        <v>128.3010349193909</v>
      </c>
      <c r="G340" s="18">
        <v>157.24934763123861</v>
      </c>
    </row>
    <row r="341" spans="1:7">
      <c r="A341" s="11" t="s">
        <v>346</v>
      </c>
      <c r="B341" s="7">
        <v>134.82043078865422</v>
      </c>
      <c r="C341" s="18">
        <v>133.97236950537493</v>
      </c>
      <c r="D341" s="7">
        <v>150.32765514976188</v>
      </c>
      <c r="E341" s="18">
        <v>126.85751247999555</v>
      </c>
      <c r="F341" s="7">
        <v>124.2896386425039</v>
      </c>
      <c r="G341" s="18">
        <v>151.35110205117405</v>
      </c>
    </row>
    <row r="342" spans="1:7">
      <c r="A342" s="11" t="s">
        <v>347</v>
      </c>
      <c r="B342" s="7">
        <v>136.20080042892951</v>
      </c>
      <c r="C342" s="18">
        <v>134.46071420781701</v>
      </c>
      <c r="D342" s="7">
        <v>155.22150197442107</v>
      </c>
      <c r="E342" s="18">
        <v>130.11015743068913</v>
      </c>
      <c r="F342" s="7">
        <v>123.32936814035168</v>
      </c>
      <c r="G342" s="18">
        <v>145.91361953980496</v>
      </c>
    </row>
    <row r="343" spans="1:7">
      <c r="A343" s="11" t="s">
        <v>348</v>
      </c>
      <c r="B343" s="7">
        <v>136.83594097316785</v>
      </c>
      <c r="C343" s="18">
        <v>133.98849085334885</v>
      </c>
      <c r="D343" s="7">
        <v>160.50276448641969</v>
      </c>
      <c r="E343" s="18">
        <v>132.51824078424846</v>
      </c>
      <c r="F343" s="7">
        <v>121.56225652777626</v>
      </c>
      <c r="G343" s="18">
        <v>138.53715887833746</v>
      </c>
    </row>
    <row r="344" spans="1:7">
      <c r="A344" s="11" t="s">
        <v>349</v>
      </c>
      <c r="B344" s="7">
        <v>138.28180328352079</v>
      </c>
      <c r="C344" s="18">
        <v>132.64428924327299</v>
      </c>
      <c r="D344" s="7">
        <v>169.2559334692597</v>
      </c>
      <c r="E344" s="18">
        <v>135.71628382286571</v>
      </c>
      <c r="F344" s="7">
        <v>118.42177244632106</v>
      </c>
      <c r="G344" s="18">
        <v>137.8607739604665</v>
      </c>
    </row>
    <row r="345" spans="1:7">
      <c r="A345" s="11" t="s">
        <v>350</v>
      </c>
      <c r="B345" s="7">
        <v>135.84506337328119</v>
      </c>
      <c r="C345" s="18">
        <v>130.98350877434623</v>
      </c>
      <c r="D345" s="7">
        <v>167.66796376977479</v>
      </c>
      <c r="E345" s="18">
        <v>131.20586490773155</v>
      </c>
      <c r="F345" s="7">
        <v>114.88065268123415</v>
      </c>
      <c r="G345" s="18">
        <v>139.5203326696714</v>
      </c>
    </row>
    <row r="346" spans="1:7">
      <c r="A346" s="11" t="s">
        <v>351</v>
      </c>
      <c r="B346" s="7">
        <v>131.41706942139965</v>
      </c>
      <c r="C346" s="18">
        <v>129.90858850018557</v>
      </c>
      <c r="D346" s="7">
        <v>156.6108814167703</v>
      </c>
      <c r="E346" s="18">
        <v>127.30548155335757</v>
      </c>
      <c r="F346" s="7">
        <v>111.57588609004927</v>
      </c>
      <c r="G346" s="18">
        <v>130.75365943593701</v>
      </c>
    </row>
    <row r="347" spans="1:7">
      <c r="A347" s="11" t="s">
        <v>352</v>
      </c>
      <c r="B347" s="7">
        <v>131.99550852569598</v>
      </c>
      <c r="C347" s="18">
        <v>131.15076135256774</v>
      </c>
      <c r="D347" s="7">
        <v>154.28422813852217</v>
      </c>
      <c r="E347" s="18">
        <v>132.63986972393488</v>
      </c>
      <c r="F347" s="7">
        <v>108.66265221043112</v>
      </c>
      <c r="G347" s="18">
        <v>123.71977093077706</v>
      </c>
    </row>
    <row r="348" spans="1:7">
      <c r="A348" s="11" t="s">
        <v>353</v>
      </c>
      <c r="B348" s="7">
        <v>129.39544431443423</v>
      </c>
      <c r="C348" s="18">
        <v>128.86254851126736</v>
      </c>
      <c r="D348" s="7">
        <v>150.20732550064503</v>
      </c>
      <c r="E348" s="18">
        <v>129.01371525883542</v>
      </c>
      <c r="F348" s="7">
        <v>106.12486927502007</v>
      </c>
      <c r="G348" s="18">
        <v>126.91551321947803</v>
      </c>
    </row>
    <row r="349" spans="1:7">
      <c r="A349" s="11" t="s">
        <v>354</v>
      </c>
      <c r="B349" s="7">
        <v>128.14864048084357</v>
      </c>
      <c r="C349" s="18">
        <v>126.16857283110518</v>
      </c>
      <c r="D349" s="7">
        <v>143.00730697230648</v>
      </c>
      <c r="E349" s="18">
        <v>130.33296405654551</v>
      </c>
      <c r="F349" s="7">
        <v>104.52249998330771</v>
      </c>
      <c r="G349" s="18">
        <v>137.95868067732835</v>
      </c>
    </row>
    <row r="350" spans="1:7">
      <c r="A350" s="11" t="s">
        <v>355</v>
      </c>
      <c r="B350" s="7">
        <v>127.21516343521763</v>
      </c>
      <c r="C350" s="18">
        <v>127.86946994010975</v>
      </c>
      <c r="D350" s="7">
        <v>138.28757918560913</v>
      </c>
      <c r="E350" s="18">
        <v>129.0903916127331</v>
      </c>
      <c r="F350" s="7">
        <v>98.542212516619102</v>
      </c>
      <c r="G350" s="18">
        <v>144.01925863768196</v>
      </c>
    </row>
    <row r="351" spans="1:7">
      <c r="A351" s="11" t="s">
        <v>356</v>
      </c>
      <c r="B351" s="7">
        <v>126.98834806763431</v>
      </c>
      <c r="C351" s="18">
        <v>127.68494285109998</v>
      </c>
      <c r="D351" s="7">
        <v>133.68617930780371</v>
      </c>
      <c r="E351" s="18">
        <v>131.96616579353432</v>
      </c>
      <c r="F351" s="7">
        <v>98.950200589934937</v>
      </c>
      <c r="G351" s="18">
        <v>141.22308338720322</v>
      </c>
    </row>
    <row r="352" spans="1:7">
      <c r="A352" s="11" t="s">
        <v>357</v>
      </c>
      <c r="B352" s="7">
        <v>128.9264439445584</v>
      </c>
      <c r="C352" s="18">
        <v>125.90796729914801</v>
      </c>
      <c r="D352" s="7">
        <v>143.2521640406907</v>
      </c>
      <c r="E352" s="18">
        <v>132.67585456198097</v>
      </c>
      <c r="F352" s="7">
        <v>103.1865137255959</v>
      </c>
      <c r="G352" s="18">
        <v>143.08584745101999</v>
      </c>
    </row>
    <row r="353" spans="1:7">
      <c r="A353" s="11" t="s">
        <v>358</v>
      </c>
      <c r="B353" s="7">
        <v>131.35945125866021</v>
      </c>
      <c r="C353" s="18">
        <v>127.9326857003059</v>
      </c>
      <c r="D353" s="7">
        <v>151.3233258590007</v>
      </c>
      <c r="E353" s="18">
        <v>132.52504473131052</v>
      </c>
      <c r="F353" s="7">
        <v>105.0029620554081</v>
      </c>
      <c r="G353" s="18">
        <v>144.82787680699673</v>
      </c>
    </row>
    <row r="354" spans="1:7">
      <c r="A354" s="11" t="s">
        <v>359</v>
      </c>
      <c r="B354" s="7">
        <v>131.82907971450379</v>
      </c>
      <c r="C354" s="18">
        <v>129.3360307184474</v>
      </c>
      <c r="D354" s="7">
        <v>160.7034159928001</v>
      </c>
      <c r="E354" s="18">
        <v>129.56223345410132</v>
      </c>
      <c r="F354" s="7">
        <v>100.36776560525303</v>
      </c>
      <c r="G354" s="18">
        <v>141.8586919571683</v>
      </c>
    </row>
    <row r="355" spans="1:7">
      <c r="A355" s="11" t="s">
        <v>360</v>
      </c>
      <c r="B355" s="7">
        <v>134.25455878476066</v>
      </c>
      <c r="C355" s="18">
        <v>134.41893124831913</v>
      </c>
      <c r="D355" s="7">
        <v>169.08135194493224</v>
      </c>
      <c r="E355" s="18">
        <v>125.91404302769584</v>
      </c>
      <c r="F355" s="7">
        <v>101.24937267579624</v>
      </c>
      <c r="G355" s="18">
        <v>142.92858795761504</v>
      </c>
    </row>
    <row r="356" spans="1:7">
      <c r="A356" s="11" t="s">
        <v>361</v>
      </c>
      <c r="B356" s="7">
        <v>136.6975373237546</v>
      </c>
      <c r="C356" s="18">
        <v>137.04835501262289</v>
      </c>
      <c r="D356" s="7">
        <v>177.85126956220486</v>
      </c>
      <c r="E356" s="18">
        <v>127.65695196407198</v>
      </c>
      <c r="F356" s="7">
        <v>100.22760920168959</v>
      </c>
      <c r="G356" s="18">
        <v>138.38328130952183</v>
      </c>
    </row>
    <row r="357" spans="1:7">
      <c r="A357" s="11" t="s">
        <v>362</v>
      </c>
      <c r="B357" s="7">
        <v>136.2076478768833</v>
      </c>
      <c r="C357" s="18">
        <v>138.7324722643082</v>
      </c>
      <c r="D357" s="7">
        <v>156.68975193727488</v>
      </c>
      <c r="E357" s="18">
        <v>136.4335700665701</v>
      </c>
      <c r="F357" s="7">
        <v>98.667763184549813</v>
      </c>
      <c r="G357" s="18">
        <v>144.16941608944927</v>
      </c>
    </row>
    <row r="358" spans="1:7">
      <c r="A358" s="11" t="s">
        <v>363</v>
      </c>
      <c r="B358" s="7">
        <v>135.05295199180804</v>
      </c>
      <c r="C358" s="18">
        <v>140.66998988108361</v>
      </c>
      <c r="D358" s="7">
        <v>152.21042304716258</v>
      </c>
      <c r="E358" s="18">
        <v>132.41171618140626</v>
      </c>
      <c r="F358" s="7">
        <v>99.462440020488145</v>
      </c>
      <c r="G358" s="18">
        <v>143.2406807811326</v>
      </c>
    </row>
    <row r="359" spans="1:7">
      <c r="A359" s="11" t="s">
        <v>364</v>
      </c>
      <c r="B359" s="7">
        <v>133.48629393333721</v>
      </c>
      <c r="C359" s="18">
        <v>141.22069256322507</v>
      </c>
      <c r="D359" s="7">
        <v>152.98632769752956</v>
      </c>
      <c r="E359" s="18">
        <v>124.06658356203997</v>
      </c>
      <c r="F359" s="7">
        <v>105.32533730794489</v>
      </c>
      <c r="G359" s="18">
        <v>137.47016167039604</v>
      </c>
    </row>
    <row r="360" spans="1:7">
      <c r="A360" s="11" t="s">
        <v>365</v>
      </c>
      <c r="B360" s="7">
        <v>133.09724270046377</v>
      </c>
      <c r="C360" s="18">
        <v>141.22356430657069</v>
      </c>
      <c r="D360" s="7">
        <v>152.11562477498137</v>
      </c>
      <c r="E360" s="18">
        <v>123.77510340350155</v>
      </c>
      <c r="F360" s="7">
        <v>106.75909339138315</v>
      </c>
      <c r="G360" s="18">
        <v>132.56902824229431</v>
      </c>
    </row>
    <row r="361" spans="1:7">
      <c r="A361" s="11" t="s">
        <v>366</v>
      </c>
      <c r="B361" s="7">
        <v>135.3006553379083</v>
      </c>
      <c r="C361" s="18">
        <v>142.09316150475351</v>
      </c>
      <c r="D361" s="7">
        <v>150.98552243027839</v>
      </c>
      <c r="E361" s="18">
        <v>129.19518869808817</v>
      </c>
      <c r="F361" s="7">
        <v>107.27817200315985</v>
      </c>
      <c r="G361" s="18">
        <v>140.25164760494096</v>
      </c>
    </row>
    <row r="362" spans="1:7">
      <c r="A362" s="11" t="s">
        <v>367</v>
      </c>
      <c r="B362" s="7">
        <v>139.08214290054116</v>
      </c>
      <c r="C362" s="18">
        <v>149.1632878306639</v>
      </c>
      <c r="D362" s="7">
        <v>151.47430552781049</v>
      </c>
      <c r="E362" s="18">
        <v>127.52217042971894</v>
      </c>
      <c r="F362" s="7">
        <v>118.44782616468595</v>
      </c>
      <c r="G362" s="18">
        <v>142.80997903094544</v>
      </c>
    </row>
    <row r="363" spans="1:7">
      <c r="A363" s="11" t="s">
        <v>368</v>
      </c>
      <c r="B363" s="7">
        <v>142.72030180454743</v>
      </c>
      <c r="C363" s="18">
        <v>150.04067400452183</v>
      </c>
      <c r="D363" s="7">
        <v>156.41562177043841</v>
      </c>
      <c r="E363" s="18">
        <v>129.31306427103129</v>
      </c>
      <c r="F363" s="7">
        <v>129.52960421199228</v>
      </c>
      <c r="G363" s="18">
        <v>149.67625221150442</v>
      </c>
    </row>
    <row r="364" spans="1:7">
      <c r="A364" s="11" t="s">
        <v>369</v>
      </c>
      <c r="B364" s="7">
        <v>143.88650157880141</v>
      </c>
      <c r="C364" s="18">
        <v>144.51911431974736</v>
      </c>
      <c r="D364" s="7">
        <v>157.7985802766328</v>
      </c>
      <c r="E364" s="18">
        <v>133.09196894274803</v>
      </c>
      <c r="F364" s="7">
        <v>138.65185525688952</v>
      </c>
      <c r="G364" s="18">
        <v>157.86823983109056</v>
      </c>
    </row>
    <row r="365" spans="1:7">
      <c r="A365" s="11" t="s">
        <v>370</v>
      </c>
      <c r="B365" s="7">
        <v>141.55596207425626</v>
      </c>
      <c r="C365" s="18">
        <v>139.22128525746592</v>
      </c>
      <c r="D365" s="7">
        <v>165.00747860677464</v>
      </c>
      <c r="E365" s="18">
        <v>131.95179313196411</v>
      </c>
      <c r="F365" s="7">
        <v>124.30901067117581</v>
      </c>
      <c r="G365" s="18">
        <v>164.91650886776534</v>
      </c>
    </row>
    <row r="366" spans="1:7">
      <c r="A366" s="11" t="s">
        <v>371</v>
      </c>
      <c r="B366" s="7">
        <v>135.44184855450004</v>
      </c>
      <c r="C366" s="18">
        <v>138.44658949575995</v>
      </c>
      <c r="D366" s="7">
        <v>160.00852737653116</v>
      </c>
      <c r="E366" s="18">
        <v>129.42735500885436</v>
      </c>
      <c r="F366" s="7">
        <v>109.36046356747569</v>
      </c>
      <c r="G366" s="18">
        <v>133.34945565449644</v>
      </c>
    </row>
  </sheetData>
  <mergeCells count="2">
    <mergeCell ref="A1:G1"/>
    <mergeCell ref="A2:G2"/>
  </mergeCells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97739-37AE-4B70-9D4B-EF70232E0BF4}">
  <dimension ref="A1:G34"/>
  <sheetViews>
    <sheetView workbookViewId="0">
      <pane ySplit="3" topLeftCell="A13" activePane="bottomLeft" state="frozen"/>
      <selection activeCell="A367" sqref="A367"/>
      <selection pane="bottomLeft" activeCell="A367" sqref="A367"/>
    </sheetView>
  </sheetViews>
  <sheetFormatPr defaultRowHeight="13.2"/>
  <cols>
    <col min="1" max="1" width="8.88671875" style="2"/>
    <col min="2" max="7" width="12.6640625" style="2" customWidth="1"/>
    <col min="8" max="257" width="8.88671875" style="2"/>
    <col min="258" max="263" width="12.6640625" style="2" customWidth="1"/>
    <col min="264" max="513" width="8.88671875" style="2"/>
    <col min="514" max="519" width="12.6640625" style="2" customWidth="1"/>
    <col min="520" max="769" width="8.88671875" style="2"/>
    <col min="770" max="775" width="12.6640625" style="2" customWidth="1"/>
    <col min="776" max="1025" width="8.88671875" style="2"/>
    <col min="1026" max="1031" width="12.6640625" style="2" customWidth="1"/>
    <col min="1032" max="1281" width="8.88671875" style="2"/>
    <col min="1282" max="1287" width="12.6640625" style="2" customWidth="1"/>
    <col min="1288" max="1537" width="8.88671875" style="2"/>
    <col min="1538" max="1543" width="12.6640625" style="2" customWidth="1"/>
    <col min="1544" max="1793" width="8.88671875" style="2"/>
    <col min="1794" max="1799" width="12.6640625" style="2" customWidth="1"/>
    <col min="1800" max="2049" width="8.88671875" style="2"/>
    <col min="2050" max="2055" width="12.6640625" style="2" customWidth="1"/>
    <col min="2056" max="2305" width="8.88671875" style="2"/>
    <col min="2306" max="2311" width="12.6640625" style="2" customWidth="1"/>
    <col min="2312" max="2561" width="8.88671875" style="2"/>
    <col min="2562" max="2567" width="12.6640625" style="2" customWidth="1"/>
    <col min="2568" max="2817" width="8.88671875" style="2"/>
    <col min="2818" max="2823" width="12.6640625" style="2" customWidth="1"/>
    <col min="2824" max="3073" width="8.88671875" style="2"/>
    <col min="3074" max="3079" width="12.6640625" style="2" customWidth="1"/>
    <col min="3080" max="3329" width="8.88671875" style="2"/>
    <col min="3330" max="3335" width="12.6640625" style="2" customWidth="1"/>
    <col min="3336" max="3585" width="8.88671875" style="2"/>
    <col min="3586" max="3591" width="12.6640625" style="2" customWidth="1"/>
    <col min="3592" max="3841" width="8.88671875" style="2"/>
    <col min="3842" max="3847" width="12.6640625" style="2" customWidth="1"/>
    <col min="3848" max="4097" width="8.88671875" style="2"/>
    <col min="4098" max="4103" width="12.6640625" style="2" customWidth="1"/>
    <col min="4104" max="4353" width="8.88671875" style="2"/>
    <col min="4354" max="4359" width="12.6640625" style="2" customWidth="1"/>
    <col min="4360" max="4609" width="8.88671875" style="2"/>
    <col min="4610" max="4615" width="12.6640625" style="2" customWidth="1"/>
    <col min="4616" max="4865" width="8.88671875" style="2"/>
    <col min="4866" max="4871" width="12.6640625" style="2" customWidth="1"/>
    <col min="4872" max="5121" width="8.88671875" style="2"/>
    <col min="5122" max="5127" width="12.6640625" style="2" customWidth="1"/>
    <col min="5128" max="5377" width="8.88671875" style="2"/>
    <col min="5378" max="5383" width="12.6640625" style="2" customWidth="1"/>
    <col min="5384" max="5633" width="8.88671875" style="2"/>
    <col min="5634" max="5639" width="12.6640625" style="2" customWidth="1"/>
    <col min="5640" max="5889" width="8.88671875" style="2"/>
    <col min="5890" max="5895" width="12.6640625" style="2" customWidth="1"/>
    <col min="5896" max="6145" width="8.88671875" style="2"/>
    <col min="6146" max="6151" width="12.6640625" style="2" customWidth="1"/>
    <col min="6152" max="6401" width="8.88671875" style="2"/>
    <col min="6402" max="6407" width="12.6640625" style="2" customWidth="1"/>
    <col min="6408" max="6657" width="8.88671875" style="2"/>
    <col min="6658" max="6663" width="12.6640625" style="2" customWidth="1"/>
    <col min="6664" max="6913" width="8.88671875" style="2"/>
    <col min="6914" max="6919" width="12.6640625" style="2" customWidth="1"/>
    <col min="6920" max="7169" width="8.88671875" style="2"/>
    <col min="7170" max="7175" width="12.6640625" style="2" customWidth="1"/>
    <col min="7176" max="7425" width="8.88671875" style="2"/>
    <col min="7426" max="7431" width="12.6640625" style="2" customWidth="1"/>
    <col min="7432" max="7681" width="8.88671875" style="2"/>
    <col min="7682" max="7687" width="12.6640625" style="2" customWidth="1"/>
    <col min="7688" max="7937" width="8.88671875" style="2"/>
    <col min="7938" max="7943" width="12.6640625" style="2" customWidth="1"/>
    <col min="7944" max="8193" width="8.88671875" style="2"/>
    <col min="8194" max="8199" width="12.6640625" style="2" customWidth="1"/>
    <col min="8200" max="8449" width="8.88671875" style="2"/>
    <col min="8450" max="8455" width="12.6640625" style="2" customWidth="1"/>
    <col min="8456" max="8705" width="8.88671875" style="2"/>
    <col min="8706" max="8711" width="12.6640625" style="2" customWidth="1"/>
    <col min="8712" max="8961" width="8.88671875" style="2"/>
    <col min="8962" max="8967" width="12.6640625" style="2" customWidth="1"/>
    <col min="8968" max="9217" width="8.88671875" style="2"/>
    <col min="9218" max="9223" width="12.6640625" style="2" customWidth="1"/>
    <col min="9224" max="9473" width="8.88671875" style="2"/>
    <col min="9474" max="9479" width="12.6640625" style="2" customWidth="1"/>
    <col min="9480" max="9729" width="8.88671875" style="2"/>
    <col min="9730" max="9735" width="12.6640625" style="2" customWidth="1"/>
    <col min="9736" max="9985" width="8.88671875" style="2"/>
    <col min="9986" max="9991" width="12.6640625" style="2" customWidth="1"/>
    <col min="9992" max="10241" width="8.88671875" style="2"/>
    <col min="10242" max="10247" width="12.6640625" style="2" customWidth="1"/>
    <col min="10248" max="10497" width="8.88671875" style="2"/>
    <col min="10498" max="10503" width="12.6640625" style="2" customWidth="1"/>
    <col min="10504" max="10753" width="8.88671875" style="2"/>
    <col min="10754" max="10759" width="12.6640625" style="2" customWidth="1"/>
    <col min="10760" max="11009" width="8.88671875" style="2"/>
    <col min="11010" max="11015" width="12.6640625" style="2" customWidth="1"/>
    <col min="11016" max="11265" width="8.88671875" style="2"/>
    <col min="11266" max="11271" width="12.6640625" style="2" customWidth="1"/>
    <col min="11272" max="11521" width="8.88671875" style="2"/>
    <col min="11522" max="11527" width="12.6640625" style="2" customWidth="1"/>
    <col min="11528" max="11777" width="8.88671875" style="2"/>
    <col min="11778" max="11783" width="12.6640625" style="2" customWidth="1"/>
    <col min="11784" max="12033" width="8.88671875" style="2"/>
    <col min="12034" max="12039" width="12.6640625" style="2" customWidth="1"/>
    <col min="12040" max="12289" width="8.88671875" style="2"/>
    <col min="12290" max="12295" width="12.6640625" style="2" customWidth="1"/>
    <col min="12296" max="12545" width="8.88671875" style="2"/>
    <col min="12546" max="12551" width="12.6640625" style="2" customWidth="1"/>
    <col min="12552" max="12801" width="8.88671875" style="2"/>
    <col min="12802" max="12807" width="12.6640625" style="2" customWidth="1"/>
    <col min="12808" max="13057" width="8.88671875" style="2"/>
    <col min="13058" max="13063" width="12.6640625" style="2" customWidth="1"/>
    <col min="13064" max="13313" width="8.88671875" style="2"/>
    <col min="13314" max="13319" width="12.6640625" style="2" customWidth="1"/>
    <col min="13320" max="13569" width="8.88671875" style="2"/>
    <col min="13570" max="13575" width="12.6640625" style="2" customWidth="1"/>
    <col min="13576" max="13825" width="8.88671875" style="2"/>
    <col min="13826" max="13831" width="12.6640625" style="2" customWidth="1"/>
    <col min="13832" max="14081" width="8.88671875" style="2"/>
    <col min="14082" max="14087" width="12.6640625" style="2" customWidth="1"/>
    <col min="14088" max="14337" width="8.88671875" style="2"/>
    <col min="14338" max="14343" width="12.6640625" style="2" customWidth="1"/>
    <col min="14344" max="14593" width="8.88671875" style="2"/>
    <col min="14594" max="14599" width="12.6640625" style="2" customWidth="1"/>
    <col min="14600" max="14849" width="8.88671875" style="2"/>
    <col min="14850" max="14855" width="12.6640625" style="2" customWidth="1"/>
    <col min="14856" max="15105" width="8.88671875" style="2"/>
    <col min="15106" max="15111" width="12.6640625" style="2" customWidth="1"/>
    <col min="15112" max="15361" width="8.88671875" style="2"/>
    <col min="15362" max="15367" width="12.6640625" style="2" customWidth="1"/>
    <col min="15368" max="15617" width="8.88671875" style="2"/>
    <col min="15618" max="15623" width="12.6640625" style="2" customWidth="1"/>
    <col min="15624" max="15873" width="8.88671875" style="2"/>
    <col min="15874" max="15879" width="12.6640625" style="2" customWidth="1"/>
    <col min="15880" max="16129" width="8.88671875" style="2"/>
    <col min="16130" max="16135" width="12.6640625" style="2" customWidth="1"/>
    <col min="16136" max="16384" width="8.88671875" style="2"/>
  </cols>
  <sheetData>
    <row r="1" spans="1:7" ht="17.399999999999999">
      <c r="A1" s="15" t="s">
        <v>374</v>
      </c>
      <c r="B1" s="15"/>
      <c r="C1" s="15"/>
      <c r="D1" s="15"/>
      <c r="E1" s="15"/>
      <c r="F1" s="15"/>
      <c r="G1" s="15"/>
    </row>
    <row r="3" spans="1:7" ht="26.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7">
      <c r="A4" s="16">
        <v>1990</v>
      </c>
      <c r="B4" s="17">
        <v>103.8373496137325</v>
      </c>
      <c r="C4" s="17">
        <v>124.50866862694672</v>
      </c>
      <c r="D4" s="17">
        <v>73.496337644676473</v>
      </c>
      <c r="E4" s="17">
        <v>94.308250213458464</v>
      </c>
      <c r="F4" s="17">
        <v>71.930732667861292</v>
      </c>
      <c r="G4" s="17">
        <v>172.6128197215684</v>
      </c>
    </row>
    <row r="5" spans="1:7">
      <c r="A5" s="16">
        <v>1991</v>
      </c>
      <c r="B5" s="17">
        <v>102.71114769198904</v>
      </c>
      <c r="C5" s="17">
        <v>126.63827937278589</v>
      </c>
      <c r="D5" s="17">
        <v>78.987755087777856</v>
      </c>
      <c r="E5" s="17">
        <v>93.6445894774198</v>
      </c>
      <c r="F5" s="17">
        <v>78.128962112601869</v>
      </c>
      <c r="G5" s="17">
        <v>124.41604499178609</v>
      </c>
    </row>
    <row r="6" spans="1:7">
      <c r="A6" s="16">
        <v>1992</v>
      </c>
      <c r="B6" s="17">
        <v>104.8219266482827</v>
      </c>
      <c r="C6" s="17">
        <v>121.63606541098191</v>
      </c>
      <c r="D6" s="17">
        <v>92.678458415490383</v>
      </c>
      <c r="E6" s="17">
        <v>97.066026909673639</v>
      </c>
      <c r="F6" s="17">
        <v>82.757871602595316</v>
      </c>
      <c r="G6" s="17">
        <v>123.37070846959142</v>
      </c>
    </row>
    <row r="7" spans="1:7">
      <c r="A7" s="16">
        <v>1993</v>
      </c>
      <c r="B7" s="17">
        <v>97.900385438171824</v>
      </c>
      <c r="C7" s="17">
        <v>111.81457367032195</v>
      </c>
      <c r="D7" s="17">
        <v>79.398663077928504</v>
      </c>
      <c r="E7" s="17">
        <v>91.319926322687664</v>
      </c>
      <c r="F7" s="17">
        <v>80.809382871607326</v>
      </c>
      <c r="G7" s="17">
        <v>131.99634787109079</v>
      </c>
    </row>
    <row r="8" spans="1:7">
      <c r="A8" s="16">
        <v>1994</v>
      </c>
      <c r="B8" s="17">
        <v>105.55588967931509</v>
      </c>
      <c r="C8" s="17">
        <v>109.52763338951146</v>
      </c>
      <c r="D8" s="17">
        <v>79.731253128464786</v>
      </c>
      <c r="E8" s="17">
        <v>98.523956257211836</v>
      </c>
      <c r="F8" s="17">
        <v>111.1976065494481</v>
      </c>
      <c r="G8" s="17">
        <v>164.41362398858951</v>
      </c>
    </row>
    <row r="9" spans="1:7">
      <c r="A9" s="16">
        <v>1995</v>
      </c>
      <c r="B9" s="17">
        <v>109.17680366005247</v>
      </c>
      <c r="C9" s="17">
        <v>108.02716615375314</v>
      </c>
      <c r="D9" s="17">
        <v>98.130837330904839</v>
      </c>
      <c r="E9" s="17">
        <v>101.60435011263706</v>
      </c>
      <c r="F9" s="17">
        <v>112.14609609200983</v>
      </c>
      <c r="G9" s="17">
        <v>164.26458392410834</v>
      </c>
    </row>
    <row r="10" spans="1:7">
      <c r="A10" s="16">
        <v>1996</v>
      </c>
      <c r="B10" s="17">
        <v>116.44284437464987</v>
      </c>
      <c r="C10" s="17">
        <v>120.41886980952205</v>
      </c>
      <c r="D10" s="17">
        <v>96.601498717002272</v>
      </c>
      <c r="E10" s="17">
        <v>122.54650485972829</v>
      </c>
      <c r="F10" s="17">
        <v>101.05771877869071</v>
      </c>
      <c r="G10" s="17">
        <v>150.7296615975917</v>
      </c>
    </row>
    <row r="11" spans="1:7">
      <c r="A11" s="16">
        <v>1997</v>
      </c>
      <c r="B11" s="17">
        <v>112.20359447637615</v>
      </c>
      <c r="C11" s="17">
        <v>119.96162123115073</v>
      </c>
      <c r="D11" s="17">
        <v>99.047044790882566</v>
      </c>
      <c r="E11" s="17">
        <v>103.18509479240376</v>
      </c>
      <c r="F11" s="17">
        <v>106.80609455599854</v>
      </c>
      <c r="G11" s="17">
        <v>150.47466887750844</v>
      </c>
    </row>
    <row r="12" spans="1:7">
      <c r="A12" s="16">
        <v>1998</v>
      </c>
      <c r="B12" s="17">
        <v>105.82908487584719</v>
      </c>
      <c r="C12" s="17">
        <v>104.69165295964106</v>
      </c>
      <c r="D12" s="17">
        <v>96.933074958301134</v>
      </c>
      <c r="E12" s="17">
        <v>95.876123017124328</v>
      </c>
      <c r="F12" s="17">
        <v>130.82606480319401</v>
      </c>
      <c r="G12" s="17">
        <v>123.44783610535461</v>
      </c>
    </row>
    <row r="13" spans="1:7">
      <c r="A13" s="16">
        <v>1999</v>
      </c>
      <c r="B13" s="17">
        <v>92.617055015912442</v>
      </c>
      <c r="C13" s="17">
        <v>99.573279917241209</v>
      </c>
      <c r="D13" s="17">
        <v>85.259964591185806</v>
      </c>
      <c r="E13" s="17">
        <v>88.753766647348982</v>
      </c>
      <c r="F13" s="17">
        <v>94.142986683417789</v>
      </c>
      <c r="G13" s="17">
        <v>88.432896827539196</v>
      </c>
    </row>
    <row r="14" spans="1:7">
      <c r="A14" s="16">
        <v>2000</v>
      </c>
      <c r="B14" s="17">
        <v>91.766268225840349</v>
      </c>
      <c r="C14" s="17">
        <v>97.163729026037402</v>
      </c>
      <c r="D14" s="17">
        <v>95.920165073681858</v>
      </c>
      <c r="E14" s="17">
        <v>86.36008781239633</v>
      </c>
      <c r="F14" s="17">
        <v>69.985776709425238</v>
      </c>
      <c r="G14" s="17">
        <v>116.85593488693388</v>
      </c>
    </row>
    <row r="15" spans="1:7">
      <c r="A15" s="16">
        <v>2001</v>
      </c>
      <c r="B15" s="17">
        <v>98.980650345290954</v>
      </c>
      <c r="C15" s="17">
        <v>104.71730689834425</v>
      </c>
      <c r="D15" s="17">
        <v>110.40715030196759</v>
      </c>
      <c r="E15" s="17">
        <v>90.825534192428265</v>
      </c>
      <c r="F15" s="17">
        <v>70.277331058304497</v>
      </c>
      <c r="G15" s="17">
        <v>128.26374453253317</v>
      </c>
    </row>
    <row r="16" spans="1:7">
      <c r="A16" s="16">
        <v>2002</v>
      </c>
      <c r="B16" s="17">
        <v>94.856069013125392</v>
      </c>
      <c r="C16" s="17">
        <v>95.192147346709362</v>
      </c>
      <c r="D16" s="17">
        <v>85.61036778445748</v>
      </c>
      <c r="E16" s="17">
        <v>99.196271499239913</v>
      </c>
      <c r="F16" s="17">
        <v>92.519251318165345</v>
      </c>
      <c r="G16" s="17">
        <v>103.47380983654075</v>
      </c>
    </row>
    <row r="17" spans="1:7">
      <c r="A17" s="16">
        <v>2003</v>
      </c>
      <c r="B17" s="17">
        <v>98.322259658725855</v>
      </c>
      <c r="C17" s="17">
        <v>96.473951019809093</v>
      </c>
      <c r="D17" s="17">
        <v>96.227712466781995</v>
      </c>
      <c r="E17" s="17">
        <v>99.806152139472275</v>
      </c>
      <c r="F17" s="17">
        <v>101.26583035214523</v>
      </c>
      <c r="G17" s="17">
        <v>101.17843015923414</v>
      </c>
    </row>
    <row r="18" spans="1:7">
      <c r="A18" s="16">
        <v>2004</v>
      </c>
      <c r="B18" s="17">
        <v>106.14970676985568</v>
      </c>
      <c r="C18" s="17">
        <v>107.58130560849541</v>
      </c>
      <c r="D18" s="17">
        <v>116.34074804379362</v>
      </c>
      <c r="E18" s="17">
        <v>100.89692725568401</v>
      </c>
      <c r="F18" s="17">
        <v>105.47339427917126</v>
      </c>
      <c r="G18" s="17">
        <v>95.804441106656839</v>
      </c>
    </row>
    <row r="19" spans="1:7">
      <c r="A19" s="16">
        <v>2005</v>
      </c>
      <c r="B19" s="17">
        <v>107.74474882389219</v>
      </c>
      <c r="C19" s="17">
        <v>112.97058307048111</v>
      </c>
      <c r="D19" s="17">
        <v>123.53004491725908</v>
      </c>
      <c r="E19" s="17">
        <v>92.503615180361535</v>
      </c>
      <c r="F19" s="17">
        <v>93.767910918121416</v>
      </c>
      <c r="G19" s="17">
        <v>128.1691709621951</v>
      </c>
    </row>
    <row r="20" spans="1:7">
      <c r="A20" s="16">
        <v>2006</v>
      </c>
      <c r="B20" s="17">
        <v>113.27209364288875</v>
      </c>
      <c r="C20" s="17">
        <v>107.68872598104792</v>
      </c>
      <c r="D20" s="17">
        <v>115.4995382757848</v>
      </c>
      <c r="E20" s="17">
        <v>105.91786606419011</v>
      </c>
      <c r="F20" s="17">
        <v>100.39102068489009</v>
      </c>
      <c r="G20" s="17">
        <v>186.68563569843272</v>
      </c>
    </row>
    <row r="21" spans="1:7">
      <c r="A21" s="16">
        <v>2007</v>
      </c>
      <c r="B21" s="17">
        <v>135.50399824273634</v>
      </c>
      <c r="C21" s="17">
        <v>109.81707376832767</v>
      </c>
      <c r="D21" s="17">
        <v>183.93690790171377</v>
      </c>
      <c r="E21" s="17">
        <v>137.18633900893761</v>
      </c>
      <c r="F21" s="17">
        <v>144.41146382877363</v>
      </c>
      <c r="G21" s="17">
        <v>120.05201745340153</v>
      </c>
    </row>
    <row r="22" spans="1:7">
      <c r="A22" s="16">
        <v>2008</v>
      </c>
      <c r="B22" s="17">
        <v>156.87585091935188</v>
      </c>
      <c r="C22" s="17">
        <v>125.15946137878444</v>
      </c>
      <c r="D22" s="17">
        <v>173.76913787322619</v>
      </c>
      <c r="E22" s="17">
        <v>180.84251418194987</v>
      </c>
      <c r="F22" s="17">
        <v>176.94906978198733</v>
      </c>
      <c r="G22" s="17">
        <v>141.46427321797202</v>
      </c>
    </row>
    <row r="23" spans="1:7">
      <c r="A23" s="16">
        <v>2009</v>
      </c>
      <c r="B23" s="17">
        <v>133.16135873446157</v>
      </c>
      <c r="C23" s="17">
        <v>117.31987109996228</v>
      </c>
      <c r="D23" s="17">
        <v>123.41659541535455</v>
      </c>
      <c r="E23" s="17">
        <v>141.38328344451418</v>
      </c>
      <c r="F23" s="17">
        <v>126.93712421141348</v>
      </c>
      <c r="G23" s="17">
        <v>213.70665489642039</v>
      </c>
    </row>
    <row r="24" spans="1:7">
      <c r="A24" s="16">
        <v>2010</v>
      </c>
      <c r="B24" s="17">
        <v>150.58382851063809</v>
      </c>
      <c r="C24" s="17">
        <v>126.77477337438042</v>
      </c>
      <c r="D24" s="17">
        <v>165.47876994247989</v>
      </c>
      <c r="E24" s="17">
        <v>143.57491579469684</v>
      </c>
      <c r="F24" s="17">
        <v>158.14731732378917</v>
      </c>
      <c r="G24" s="17">
        <v>241.96269911726969</v>
      </c>
    </row>
    <row r="25" spans="1:7">
      <c r="A25" s="16">
        <v>2011</v>
      </c>
      <c r="B25" s="17">
        <v>165.89845921362004</v>
      </c>
      <c r="C25" s="17">
        <v>132.247608911425</v>
      </c>
      <c r="D25" s="17">
        <v>165.5467781627375</v>
      </c>
      <c r="E25" s="17">
        <v>173.82175619611942</v>
      </c>
      <c r="F25" s="17">
        <v>183.60430580931143</v>
      </c>
      <c r="G25" s="17">
        <v>266.17664440941593</v>
      </c>
    </row>
    <row r="26" spans="1:7">
      <c r="A26" s="16">
        <v>2012</v>
      </c>
      <c r="B26" s="17">
        <v>154.9970878309087</v>
      </c>
      <c r="C26" s="17">
        <v>132.25330996889417</v>
      </c>
      <c r="D26" s="17">
        <v>140.71529282051691</v>
      </c>
      <c r="E26" s="17">
        <v>171.57142990063926</v>
      </c>
      <c r="F26" s="17">
        <v>162.73085665474136</v>
      </c>
      <c r="G26" s="17">
        <v>222.1686700444582</v>
      </c>
    </row>
    <row r="27" spans="1:7">
      <c r="A27" s="16">
        <v>2013</v>
      </c>
      <c r="B27" s="17">
        <v>153.16360311140738</v>
      </c>
      <c r="C27" s="17">
        <v>134.35399899794578</v>
      </c>
      <c r="D27" s="17">
        <v>177.19099721695559</v>
      </c>
      <c r="E27" s="17">
        <v>160.0586610165158</v>
      </c>
      <c r="F27" s="17">
        <v>140.8744539004272</v>
      </c>
      <c r="G27" s="17">
        <v>183.19791158299032</v>
      </c>
    </row>
    <row r="28" spans="1:7">
      <c r="A28" s="16">
        <v>2014</v>
      </c>
      <c r="B28" s="17">
        <v>149.33484524863164</v>
      </c>
      <c r="C28" s="17">
        <v>146.72203073125115</v>
      </c>
      <c r="D28" s="17">
        <v>165.86153358972132</v>
      </c>
      <c r="E28" s="17">
        <v>142.00141773759819</v>
      </c>
      <c r="F28" s="17">
        <v>134.02040379281854</v>
      </c>
      <c r="G28" s="17">
        <v>178.51046663859509</v>
      </c>
    </row>
    <row r="29" spans="1:7">
      <c r="A29" s="16">
        <v>2015</v>
      </c>
      <c r="B29" s="17">
        <v>134.23400762577441</v>
      </c>
      <c r="C29" s="17">
        <v>137.6047492491127</v>
      </c>
      <c r="D29" s="17">
        <v>131.23516800115999</v>
      </c>
      <c r="E29" s="17">
        <v>132.93314182668664</v>
      </c>
      <c r="F29" s="17">
        <v>120.31259202387514</v>
      </c>
      <c r="G29" s="17">
        <v>156.12337850589898</v>
      </c>
    </row>
    <row r="30" spans="1:7">
      <c r="A30" s="16">
        <v>2016</v>
      </c>
      <c r="B30" s="17">
        <v>137.56265877580191</v>
      </c>
      <c r="C30" s="17">
        <v>133.08113234115274</v>
      </c>
      <c r="D30" s="17">
        <v>131.00492939196974</v>
      </c>
      <c r="E30" s="17">
        <v>125.14250135605043</v>
      </c>
      <c r="F30" s="17">
        <v>139.54932000340949</v>
      </c>
      <c r="G30" s="17">
        <v>218.05274421112438</v>
      </c>
    </row>
    <row r="31" spans="1:7">
      <c r="A31" s="16">
        <v>2017</v>
      </c>
      <c r="B31" s="17">
        <v>143.76117052594307</v>
      </c>
      <c r="C31" s="17">
        <v>140.08672618574127</v>
      </c>
      <c r="D31" s="17">
        <v>166.49565039027792</v>
      </c>
      <c r="E31" s="17">
        <v>124.81149273568184</v>
      </c>
      <c r="F31" s="17">
        <v>139.01905289377049</v>
      </c>
      <c r="G31" s="17">
        <v>187.13883315714571</v>
      </c>
    </row>
    <row r="32" spans="1:7">
      <c r="A32" s="16">
        <v>2018</v>
      </c>
      <c r="B32" s="17">
        <v>132.46838871891683</v>
      </c>
      <c r="C32" s="17">
        <v>130.78559794466463</v>
      </c>
      <c r="D32" s="17">
        <v>151.71403964864948</v>
      </c>
      <c r="E32" s="17">
        <v>129.99367398106361</v>
      </c>
      <c r="F32" s="17">
        <v>113.26358700191167</v>
      </c>
      <c r="G32" s="17">
        <v>139.58519175159154</v>
      </c>
    </row>
    <row r="33" spans="1:7">
      <c r="A33" s="16">
        <v>2019</v>
      </c>
      <c r="B33" s="17">
        <v>132.21162842980323</v>
      </c>
      <c r="C33" s="17">
        <v>135.4616119487182</v>
      </c>
      <c r="D33" s="17">
        <v>153.21779468083497</v>
      </c>
      <c r="E33" s="17">
        <v>126.7399471397764</v>
      </c>
      <c r="F33" s="17">
        <v>104.22436988174432</v>
      </c>
      <c r="G33" s="17">
        <v>139.01475895497359</v>
      </c>
    </row>
    <row r="34" spans="1:7">
      <c r="A34" s="16">
        <v>2020</v>
      </c>
      <c r="B34" s="17">
        <v>135.26513557595524</v>
      </c>
      <c r="C34" s="17">
        <v>135.68379399990044</v>
      </c>
      <c r="D34" s="17">
        <v>155.16848353400474</v>
      </c>
      <c r="E34" s="17">
        <v>126.77637912717859</v>
      </c>
      <c r="F34" s="17">
        <v>119.65781011861129</v>
      </c>
      <c r="G34" s="17">
        <v>146.59385774934751</v>
      </c>
    </row>
  </sheetData>
  <mergeCells count="1">
    <mergeCell ref="A1:G1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Monthly</vt:lpstr>
      <vt:lpstr>Annual</vt:lpstr>
      <vt:lpstr>Monthly_deflated</vt:lpstr>
      <vt:lpstr>Annual_deflated</vt:lpstr>
      <vt:lpstr>Monthly!Titoli_stampa</vt:lpstr>
      <vt:lpstr>Monthly_deflated!Titoli_stampa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Lavinia Lucarelli</dc:creator>
  <cp:lastModifiedBy>Lavinia Lucarelli</cp:lastModifiedBy>
  <dcterms:created xsi:type="dcterms:W3CDTF">2020-03-30T18:42:40Z</dcterms:created>
  <dcterms:modified xsi:type="dcterms:W3CDTF">2020-03-30T18:43:45Z</dcterms:modified>
</cp:coreProperties>
</file>