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OPORTES PO\COMPRAS 2018\LC 045 2018 EQUIPOS TECNOLOGICOS\"/>
    </mc:Choice>
  </mc:AlternateContent>
  <bookViews>
    <workbookView xWindow="0" yWindow="0" windowWidth="20490" windowHeight="7155"/>
  </bookViews>
  <sheets>
    <sheet name="Lugares de Entrega" sheetId="1" r:id="rId1"/>
  </sheets>
  <definedNames>
    <definedName name="_xlnm._FilterDatabase" localSheetId="0" hidden="1">'Lugares de Entrega'!$A$5:$Q$5</definedName>
    <definedName name="_xlnm.Print_Area" localSheetId="0">'Lugares de Entrega'!$A$1:$Q$5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<sst xmlns="http://schemas.openxmlformats.org/spreadsheetml/2006/main" count="69" uniqueCount="52">
  <si>
    <t xml:space="preserve">Ítem </t>
  </si>
  <si>
    <t xml:space="preserve">Descripción </t>
  </si>
  <si>
    <t>Unidad de Medida</t>
  </si>
  <si>
    <t>Cantidad Total</t>
  </si>
  <si>
    <t>Sitio 1</t>
  </si>
  <si>
    <t>Sitio 2</t>
  </si>
  <si>
    <t>Sitio 3</t>
  </si>
  <si>
    <t>Sitio 4</t>
  </si>
  <si>
    <t>Sitio 5</t>
  </si>
  <si>
    <t>Sitio 6</t>
  </si>
  <si>
    <t>Sitio 7</t>
  </si>
  <si>
    <t>Sitio 8</t>
  </si>
  <si>
    <t xml:space="preserve">Unidad </t>
  </si>
  <si>
    <t>Sitio 9</t>
  </si>
  <si>
    <t>Sitio 10</t>
  </si>
  <si>
    <t>Sitio 11</t>
  </si>
  <si>
    <t>Sitio 12</t>
  </si>
  <si>
    <t>Cabildo Mayor Indígena de Mutatá (Mutatá - Antioquia)</t>
  </si>
  <si>
    <r>
      <rPr>
        <b/>
        <sz val="11"/>
        <color rgb="FF000000"/>
        <rFont val="Arial Narrow"/>
        <family val="2"/>
      </rPr>
      <t xml:space="preserve">GPS </t>
    </r>
    <r>
      <rPr>
        <sz val="11"/>
        <color rgb="FF000000"/>
        <rFont val="Arial Narrow"/>
        <family val="2"/>
      </rPr>
      <t xml:space="preserve">
Compás de 3 ejes, incluido altimetro barométrico; con puerto MCS y soportes para conexión inalambrica. Incluye base de datos mundial, cable USB, gancho de soporte y manual de instrucción y manejo.
Accesorio: MicroSDHC 16 GB
Marca y modelo sugeridos: Garmin GPSMAP 64s
Garantía: 12 meses</t>
    </r>
  </si>
  <si>
    <r>
      <rPr>
        <b/>
        <sz val="11"/>
        <color rgb="FF000000"/>
        <rFont val="Arial Narrow"/>
        <family val="2"/>
      </rPr>
      <t>Licencia Office Home and Business 2016</t>
    </r>
    <r>
      <rPr>
        <sz val="11"/>
        <color rgb="FF000000"/>
        <rFont val="Arial Narrow"/>
        <family val="2"/>
      </rPr>
      <t>. 
Con los programas completamente habilitados de Word, Excel, Power Point, OneNote, Outlook. Compatible con windows 7 o versiones posteriores.</t>
    </r>
  </si>
  <si>
    <r>
      <rPr>
        <b/>
        <sz val="11"/>
        <color rgb="FF000000"/>
        <rFont val="Arial Narrow"/>
        <family val="2"/>
      </rPr>
      <t>Impresora multifuncional</t>
    </r>
    <r>
      <rPr>
        <sz val="11"/>
        <color rgb="FF000000"/>
        <rFont val="Arial Narrow"/>
        <family val="2"/>
      </rPr>
      <t xml:space="preserve">
Funciones: Impresión, copiado, fax, escaneo
Compatibilidad con varias tareas: Si
Especificaciones de impresión
Velocidad de impresión en negro: Normal: Hasta 40 ppm
Salida de la primera página (preparada): Negro: Hasta apenas 5,4 segundos; Hasta apenas 12,9 segundos (100 V)
Tecnología de impresión: Láser
Calidad de impresión en negro (óptima): HP FastRes 1200
Tecnología de resolución: HP FastRes 1200, HP ProRes 1200, 600 dpi
Monitor: Pantalla táctil color de uso intuitivo de 3 pulg. (7,6 cm) (CGD)
Velocidad del procesador: 1200 MHz
Garantía: 12 meses</t>
    </r>
  </si>
  <si>
    <r>
      <rPr>
        <b/>
        <sz val="11"/>
        <color rgb="FF000000"/>
        <rFont val="Arial Narrow"/>
        <family val="2"/>
      </rPr>
      <t>Tablet (Sistema Android)</t>
    </r>
    <r>
      <rPr>
        <sz val="11"/>
        <color rgb="FF000000"/>
        <rFont val="Arial Narrow"/>
        <family val="2"/>
      </rPr>
      <t xml:space="preserve">
CPU: MSM8916 QC 1.2GHZ 64 BIY
Display: 7.0 1289x720 IPS
Memoria: LP DDR3 2 GB
Almacenamiento: 16 GB
OS: Android 6.0 o superior
Batería: L14D1P31 3.8 V
Marca y modelo sugeridos: Lenovo TAB3 7 Plus
Garantía: 6 meses</t>
    </r>
  </si>
  <si>
    <r>
      <rPr>
        <b/>
        <sz val="11"/>
        <color theme="1"/>
        <rFont val="Arial Narrow"/>
        <family val="2"/>
      </rPr>
      <t>Telón para proyecciones (portátil y manual)</t>
    </r>
    <r>
      <rPr>
        <sz val="11"/>
        <color theme="1"/>
        <rFont val="Arial Narrow"/>
        <family val="2"/>
      </rPr>
      <t xml:space="preserve">
Dimensiones de 165 x 122 cms.  Carcasa resistente de aluminio fundido con un mecanismo de resorte fuerte y compacto. 
Elaborado en PVC
Genérico </t>
    </r>
  </si>
  <si>
    <r>
      <rPr>
        <b/>
        <sz val="11"/>
        <color theme="1"/>
        <rFont val="Arial Narrow"/>
        <family val="2"/>
      </rPr>
      <t>Tripode para videocámara. AX-35</t>
    </r>
    <r>
      <rPr>
        <sz val="11"/>
        <color theme="1"/>
        <rFont val="Arial Narrow"/>
        <family val="2"/>
      </rPr>
      <t xml:space="preserve">
En aluminio ultraliviano. Altura ajustable, desde 23/2" hasta 59/4". Burbuja para control de inclinación, ajuste a cualquier terreno.</t>
    </r>
  </si>
  <si>
    <r>
      <rPr>
        <b/>
        <sz val="11"/>
        <color theme="1"/>
        <rFont val="Arial Narrow"/>
        <family val="2"/>
      </rPr>
      <t>Sistema de sonido (parlantes) - Logitech Z313</t>
    </r>
    <r>
      <rPr>
        <sz val="11"/>
        <color theme="1"/>
        <rFont val="Arial Narrow"/>
        <family val="2"/>
      </rPr>
      <t xml:space="preserve">
Satélite (izquierdo y derecho): Alto x Ancho x Fondo: 146,2mm x 89,4 mm x 81,0 mm. Peso 480 g, peso total de ambos altavoces satélite.
Especificaciones: Total de vatios reales (RMS): 25W;  Subwoofer: 15W; Altavoces satélite: 2 x 5W; Entrada de 3,5mm: 1; Toma auriculares: 1; Controles: Encendido y volumen en la sección de control con cable.
Garantía: 6 meses</t>
    </r>
  </si>
  <si>
    <r>
      <rPr>
        <b/>
        <sz val="11"/>
        <color theme="1"/>
        <rFont val="Arial Narrow"/>
        <family val="2"/>
      </rPr>
      <t>Megáfono con puerto USB - MG-260 Streren</t>
    </r>
    <r>
      <rPr>
        <sz val="11"/>
        <color theme="1"/>
        <rFont val="Arial Narrow"/>
        <family val="2"/>
      </rPr>
      <t xml:space="preserve">
Megáfono RECARGABLE con puerto USB, sirena, grabador de voz (15 segundos), micrófono con control de volumen y cinturón para fácil transporte. 25 Watts</t>
    </r>
  </si>
  <si>
    <r>
      <rPr>
        <b/>
        <sz val="11"/>
        <color theme="1"/>
        <rFont val="Arial Narrow"/>
        <family val="2"/>
      </rPr>
      <t>Disco Duro externo (2 tb)</t>
    </r>
    <r>
      <rPr>
        <sz val="11"/>
        <color theme="1"/>
        <rFont val="Arial Narrow"/>
        <family val="2"/>
      </rPr>
      <t xml:space="preserve">
USB 3.0 Hard Drive
Marca sugerida: Toshiba
Garantía: 6 meses</t>
    </r>
  </si>
  <si>
    <r>
      <rPr>
        <b/>
        <sz val="11"/>
        <color theme="1"/>
        <rFont val="Arial Narrow"/>
        <family val="2"/>
      </rPr>
      <t xml:space="preserve">Camara fotográfica (incluyendo memoria + estuche)
</t>
    </r>
    <r>
      <rPr>
        <sz val="11"/>
        <color theme="1"/>
        <rFont val="Arial Narrow"/>
        <family val="2"/>
      </rPr>
      <t>Cámara reflex digital. Con Lente 24-105 mm formato completo. 
Sensor CMOS APS-C 24.2MP
Procesador de imágenes DIGIC 7
Pantalla táctil Vari-Angle de 1.04m-Dot de 3.0 "
Grabación de vídeo Full HD 1080p a 60 fps
45-Point All Cross-Type Phase-Detect AF
Doble pixel CMOS AF
Hasta 6 fps de disparo e ISO 51200
Wi-Fi incorporado con NFC, Bluetooth
Película HDR y película de tiempo transcurrido
Electrónica de película electrónica, asistente de funciones 
Maletín Ruggard de viaje, bolsa de hombro 34 DSLR (negro)
Garantía: 12 meses</t>
    </r>
  </si>
  <si>
    <r>
      <rPr>
        <b/>
        <sz val="11"/>
        <color theme="1"/>
        <rFont val="Arial Narrow"/>
        <family val="2"/>
      </rPr>
      <t>UPS</t>
    </r>
    <r>
      <rPr>
        <sz val="11"/>
        <color theme="1"/>
        <rFont val="Arial Narrow"/>
        <family val="2"/>
      </rPr>
      <t xml:space="preserve">
Sistema ininterrumpido de potencia Tipo: True On Line, doble conversión; Capacidad mínima de salida (una vez puesta en funcionamiento): 20 KVA; Identificación de alarmas: Listado de alarmas; Monitoreo de variables (voltajes, corrientes, niveles de carga y alarmas); Apagado total del equipo: Por interruptor o botón de emergencia. Diseño: Torre; Instalación: se deben proporcionar e instalar los terminales apropiados para la instalación del cableado de entrada y salida del equipo; Entrada (tipo): tres (3) fases; Nivel de tensión: 208 V AC 3 fases + tierra con o sin neutro; Variación mínima de ventada de voltaje de entrada: -15% y +20%; Frecuencia de trabajo: 60Hz; Variación mínima de la ventada de frecuencia a la entrada: +-5%; Factor de potencia de entrada: Mínimo 0.9. Salida (tipo): Tres (3) fases; Voltaje: 120 V fase-neutro; Variación máxima de la ventana de voltaje a la salida: +-3%; Frecuencia: 60Hz; Factor de potencia de salida: Mínimo 0.8. Bypass de transferencia automática (tipo): Con 100% de la capacidad de la UPS, de Estado Sólido, automático y con manejo a discreción del operador del UPS; Bypass de transferencia manual (tipo): Independiente del bypass automático, por selector o equivalente. Externo al gabinete del sistema UPS. Transformador de UPS (tipo): De aislamiento. Baterías Autónomas; Tipo: selladas y libres de mantenimiento; Vida útil: mínimo 3 años; Test de baterías: Automático; Certificación: ISO 14001; Tiempo de garantía: 1 año; Alarmas: Alarmar sonoras (ante eventuales fallas); Alarmas y salidas visuales (deben ser mostradas por medio de un panel frontal con indicadores tipo LED, indicador audible de eventos y display LCD). Especificaciones ambientales: Temperatura ambiente de funcionamiento: Desde 0°C hasta 40°C operación permanente; Altura de funcionamiento: 0 - 1000 msnm; Ruido máximo permitido: 65 dB a un metro de distancia. Gestión de UPS, Puerto de comunicaciones: RS232 y RJ45 Fast-Ethernet; Protocolo de administración: SNMP; Interfaz de monitoreo y control: WEB y local; Software de administración: Software con agente SNMP. 
Garantia: 12 meses</t>
    </r>
  </si>
  <si>
    <r>
      <rPr>
        <b/>
        <sz val="11"/>
        <color theme="1"/>
        <rFont val="Arial Narrow"/>
        <family val="2"/>
      </rPr>
      <t>Computador portátil (HP)</t>
    </r>
    <r>
      <rPr>
        <sz val="11"/>
        <color theme="1"/>
        <rFont val="Arial Narrow"/>
        <family val="2"/>
      </rPr>
      <t xml:space="preserve">
Pantalla: 12.5" FHD SVA LED AntiGlare + 720p HD Webcam
Procesador: Intel® Core™ i5-6200U (Hasta 2.80 GHz, 3MB de caché, 2 núcleos)
Memoria Ram: 8GB (2133MHz DDR4 1DM)
Disco Duro: SSD 256GB M2 SATA-3
Gráficos: SSD 256GB M2 SATA-3
Batería: Batería 3 celdas (44 WHr)
Sistema Operativo: Windows 10® Pro 64 bits downgrade to Windows 7 Pro
Garantía: 12 meses
</t>
    </r>
  </si>
  <si>
    <r>
      <rPr>
        <b/>
        <sz val="11"/>
        <color theme="1"/>
        <rFont val="Arial Narrow"/>
        <family val="2"/>
      </rPr>
      <t>Computador de escritorio HP Elite Desk 800 G1 Business Pc</t>
    </r>
    <r>
      <rPr>
        <sz val="11"/>
        <color theme="1"/>
        <rFont val="Arial Narrow"/>
        <family val="2"/>
      </rPr>
      <t xml:space="preserve">
Sistema Operativo: Windows 10 Pro 64 bits; Procesador Inter Core TM i7 4765T 2,0Ghz; DD 1TB; Memoria Ram 4 GB; Tarjeta Gráfica: Intel HD Graphics Family; Puertos: 4 Puertos USB, 1 VGA, 2 DisplayPort, 1 entrada de audio, 1 salida de audio, 1 RJ-45, 1 auricular, 1 micrófono; Monitor HP 24 Pulgadas; Teclado, mouse óptico.
Garantía: 12 meses</t>
    </r>
  </si>
  <si>
    <r>
      <rPr>
        <b/>
        <sz val="11"/>
        <color theme="1"/>
        <rFont val="Arial Narrow"/>
        <family val="2"/>
      </rPr>
      <t>Video beam EPSON EX3220</t>
    </r>
    <r>
      <rPr>
        <sz val="11"/>
        <color theme="1"/>
        <rFont val="Arial Narrow"/>
        <family val="2"/>
      </rPr>
      <t xml:space="preserve">
Brillo de Salida: 3.000 lúmenes ANSI; Radio de Contraste: 10.000:1
Resolución Nativa: 800×600 SVGA
Número de colores visibles: 1.073 millones de colores
Tipo de Zoom: Optico 1.2x
Distancia de proyección: De 0.88 a 10 metros
Vida útil de la Lámpara (Full Power): 5.000 horas; Vida útil de la Lámpara (eco-mode): 6.000 horas
Altavoz
Peso: 2,3 kg
Conexiones: 1x VGA (entrada, salida), 1x HDMI, S-Video, Audio, USB-A, USB- B, Video.
Estuche incluído.
Garantía: 12 meses</t>
    </r>
  </si>
  <si>
    <r>
      <rPr>
        <b/>
        <sz val="10"/>
        <color theme="1"/>
        <rFont val="Arial Narrow"/>
        <family val="2"/>
      </rPr>
      <t>Videocámara</t>
    </r>
    <r>
      <rPr>
        <sz val="10"/>
        <color theme="1"/>
        <rFont val="Arial Narrow"/>
        <family val="2"/>
      </rPr>
      <t xml:space="preserve">
Sensor CMOS HD tipo 1/2,84; Filtro color primario RGB; Aproximadamente 3,09 megapixles por sensor; Aproximadamente 2,91 megapixeles (2.136 x 1.362) píxeles efectivos por sensor; Resolusión horizontal: 900 líneas de televisión a máxima calidad de imagen; Objetivo. Relación de zoom: 20x; Longitud focal: 26,8 - 576 mm; Distancia mínima de enfoque: 60 cm (en todo rango del zoom), 10 mm (gran angular). Filro ND: Filtro de grabación incorporado (automático o desactivado). Control de Zoom: Interruptor basculable del zoom en el cuerpo y el asa; Anillo de selección manual de zoom/enfoque en objetivo; Modos de alta velocidad y zoom suave seleccionables disponibles. Control de enfoque: Manual y Automático. Rango de apertura: f/1,8 - f/8; Diámetro de filtro: 58 mm; Elementos de objetivo / grupos: 12/10; Sistema de estabilización de la imágen: Sistema de desplazamiento de lentes (detección de ángulo y vector de movimiento) + estabilización electrónica; 4 modos: Inteligente (automático), Dinámico, Estándar, Motorizado (Powered IS). Zoom digital: Hasta 400x. Teleconvertidor digital 2x incorporado; Procesador de imagen. DIGIC DV4; Grabación: 2 ranuras tarjeta de memoria SDXC/SDHX/SD. Grabación en formato dual, grabación en las dos ranuras (simultáneo) y Relay Recording (grabación ininterrumpida). Formato archivo de grabación: AVCHD Progresivo (v2.0, alto perfil); MP4; Formato de grabación. AVCHD y MP4; Panel de supervisión.Tipo: LED orgánico capacitivo. Tamaño: 8,77 cm (3,5´´), 100% visión. Píxeles: Equivalente a 1,23 millones de píxeles. Pantalla táctil: Si. Ajuste de calidad de imágen: Brillo, retroiluminación, equilibrio de color OLED. Ajustable: Si. Ayuda del enfoque: Peaking: aumento. Peaking: Si. Cebra: Si. Marcadores: Activado/Desactivado (cuadricula / nivel). EVF. Tamaño: 0,61 cm (0,24´´), 100% de visión. Píxeles: equivalente a 1.56 millones de píxeles. Ajustable: Si. Lente correctora: +2 a -5,5 dioptrías.
Entradas / Salidas: Entrada de audio: Entradas XLR con 2 alimentadores phantom de 48v, conector de entrada de micrófono de 3,5 mm. Salida de auriculares: Clavija estéreo de 3,5 mm. Salida de monitor de vídeo: No. HDMI: Si (mini conector HDMI, solo salida). USB: Si (mini-USB 2.0 Hi-Speed, sólo salida). Terminal AV: Mini Clavija de 2,5 mm. Barras de Color: Si (SMPTE o EBU) , con tono de 1KHz.
Varios: Luz piloto: Si, en asa extraíble. Zapata para accesorios: SI (5 botones asignables, selección entre 22 funciones). Dial personalizable: Si (prioridad obturador Tv, prioridad apertura Av,  exposición manual, compensación de la exposición, límite de control de ganancia automático.
Funciones de grabación. Exposición. Medidor de exposición: Promediada central o evaluativa por segmentos. Compensación de la medición:De -3 a +3 EV, con corrección de luz de fondo disponible.
Velocidad de obturación: De 1 / 6 a 1 / 2000. Obturación lenta (SLS): SI.
Multiple función de tomas según escena.
Ajustes de aspecto de imagen
Funciones cinematográficas
Estandares de LAN inalámbrica: IEEE 802.11b/g/n/a (Banda de 2,4 GHz o 5 GHz). Funciones de Wi-Fi compatibles:  Operación remota, reproducción, servidor multimedia, transferencia de archivos mediante FTP.
Sistemas de autienticación: Abierto/WPA-PSK/ WPA2-PSK
Codificación: WEP64, WEP128, TKIP, AES
Balance de blancos automático:Si. 
Ajuste manual: Ajuste 1, Ajuste 2, temperatura de color (de 2.000 K a 15.000 K, en incrementos de 100K).
Audio. Grabación: AVCHD. PCM Lineal (2 canales 16 bits, 48 Khz) o Dobly Digital (AC-3 2 canales, 48 KHz). MP4: MPEG-2 AAC LC (2 canales)
Control: Entrada de línea de 2 canales/mic/mic+48 V independientes; Control de nivel independiente por canal, Limitadores de audio independientes, reporte de micrófono de entrada.
Accesorios incluidos: Parasol protector con tapa incorporada, soporte del micrófono, asa (HDU-1), mando a distancia inalámbrico (WL-D89), batería BP-820, Cable HDMI de alta velocidad (HTC100/s), adaptador compacto de corriente CA-570, Cable de CA, Cable de interfaz (IFC-300mPCU/S), cable de vídeo estéreo (STV-250N), PIXELA Data Import Utility Ver2.0. Batería de litio de botón (incluída).
La cámara debe incluir: Bateria adicional BP-820 /BP-828, Adaptador compacto de corriente CA-570, Cargador de baterías CG-800E/CG-800B, Cable HDMI HTC-100, Cable de vídeo estéreo STV-250N, Teleconvertidor TL-H58, Accesorio angular WA-H58, Micrófono inalámbrico WM-V1, Estuche flexible, Filtro de protección de 58 mm, filtro de 58 mm ND4-L, Filtro de 58 mm ND8-L. Una Tarjeta de memoria Clase 6 y  una tarjeta de memoria clase 4.
Dimensiones aproximadas. 131 x 180 x 231 mm. Peso aproximado. 1155 g.
Garantía: 12 meses</t>
    </r>
  </si>
  <si>
    <r>
      <rPr>
        <b/>
        <sz val="10"/>
        <color theme="1"/>
        <rFont val="Arial Narrow"/>
        <family val="2"/>
      </rPr>
      <t xml:space="preserve">Televisor (Smart TV, Full HD) </t>
    </r>
    <r>
      <rPr>
        <sz val="10"/>
        <color theme="1"/>
        <rFont val="Arial Narrow"/>
        <family val="2"/>
      </rPr>
      <t xml:space="preserve">
Televisor tipo LED, serie 5, tamaño de pantalla: 40 o 42". Resolución 1920 x 1080. Audio dolby MS10, DTS Studio Sound 5.1. Smart TV, HDMI: 3 puertos, USB: 2 puertos. Incluye control remoto + baterías.
Garantía: 12 meses</t>
    </r>
  </si>
  <si>
    <r>
      <rPr>
        <b/>
        <sz val="10"/>
        <color theme="1"/>
        <rFont val="Arial Narrow"/>
        <family val="2"/>
      </rPr>
      <t xml:space="preserve">Estación de trabajo SIG </t>
    </r>
    <r>
      <rPr>
        <sz val="10"/>
        <color theme="1"/>
        <rFont val="Arial Narrow"/>
        <family val="2"/>
      </rPr>
      <t xml:space="preserve">
Work Station (Marca y modelo sugerido: Hp Z840); Procesador: Intel Xeon E5, CPU E5-2650 v4  
2,20 GHz; Memoria 16 GB; Disco durto SATA de 1 TB; 7200 RPM de 3.5´´; Configuración RAID de Disco Duro Interno: C1 SATA 3.5´´; Tarjeta de video: NVIDIA®; Windows 10.
Incluido: Monitor, Teclado, Mouse.
Garantía: 3 años</t>
    </r>
  </si>
  <si>
    <r>
      <rPr>
        <b/>
        <sz val="10"/>
        <color theme="1"/>
        <rFont val="Arial Narrow"/>
        <family val="2"/>
      </rPr>
      <t>Dron de 4 hélices, con cámara de alta resolución (estuche incluido)</t>
    </r>
    <r>
      <rPr>
        <sz val="10"/>
        <color theme="1"/>
        <rFont val="Arial Narrow"/>
        <family val="2"/>
      </rPr>
      <t xml:space="preserve">
Phantom 4 Pro, 4 baterías repuesto, cargador multibaterías, Protector de cámara, protector de lente, filtro de luz, maletín de transporte y almacenamiento Dron, 4 juegos de hélices, póliza de equipo.
Garantía: 12 meses</t>
    </r>
  </si>
  <si>
    <r>
      <rPr>
        <b/>
        <sz val="10"/>
        <color theme="1"/>
        <rFont val="Arial Narrow"/>
        <family val="2"/>
      </rPr>
      <t xml:space="preserve">Plotter HP Designet 70 HP </t>
    </r>
    <r>
      <rPr>
        <sz val="10"/>
        <color theme="1"/>
        <rFont val="Arial Narrow"/>
        <family val="2"/>
      </rPr>
      <t xml:space="preserve">
Tecnología de impresión: Inyección térmica de tinta de color HP; Calidad de impresión: Hasta 1200 x 1600; Velocidad de impresión: 11 ppm (A4), 44 segundos por página a2 en modo rápido; Precisión linear +-0,2%; Memoria estándar 64MB; Lenguajes de impresión: PCL 3-GUI; Bandejas de entrada del modelo: Bandeja de entrada de 150 hojas hasta a2+, alimentación de papel de una única hoja, carga posterior para alimentación manual de una única hoja para soportes gruesos. Posibilidad de carga de rollo; Tamaños y formatos de impresión: A2, A3, A4, B3, B4, A/B/C (arquitectónico), sobres, rótulos de 76x142 a 458x1625 mm; Materiales de impresión: Papel (normal, para inyección de tinta, recibierto, recubierto de gramaje extra, semisatinado, satinado, para pruebas, fotográfico, para folletos y prospectos), transparencias; Grosor mínimo de líneas: 0,04mm; Conectividad stándar: USB 1.1 (homologado USB 2.0) paralelo; Sistemas operativos soportados: Windows 98, Me, 2000, XP y server.
Garantía: 12 meses</t>
    </r>
  </si>
  <si>
    <t>Unidad</t>
  </si>
  <si>
    <t>Sitio 13</t>
  </si>
  <si>
    <t>Dirección Territorial Caribe (Santa Marta, Magdalena)</t>
  </si>
  <si>
    <t>Parque Nacional Natural Los Katios (Turbo, Antioquia)</t>
  </si>
  <si>
    <t>Parque Natural Regional de los Humedales entre los Ríos León y Suriquí (Apartadó, Antioquia)</t>
  </si>
  <si>
    <t>Lago Azul Los Manatíes (Codechocó) (Riosucio, Chocó)</t>
  </si>
  <si>
    <t>Distrito Conservación de Suelos Ciénaga de Bañó (CVS) (Montería, Córdoba)</t>
  </si>
  <si>
    <t>Santuario de flora y fauna Los colorados (San Juan Nepomuceno, Bolívar)</t>
  </si>
  <si>
    <t>Santuario de Fauna y Flora El Corchal "El Mono Hernández" (Cartagena de Indias, Bolívar)</t>
  </si>
  <si>
    <t>Parque Nacional Natural Corales del Rosario y San Bernardo (Cartagena de Indias, Bolívar)</t>
  </si>
  <si>
    <t>Parque Nacional Natural Paramillo (Montería, Córdoba)</t>
  </si>
  <si>
    <t>Santuario de Fauna Acandí, Playón Playona (Acandí, Chocó)</t>
  </si>
  <si>
    <t>Consejo Comunitario COCOMASUR (Acandí, Chocó)</t>
  </si>
  <si>
    <t>Consejo Comunitario COCOMAUNGUÍA (Unguía, Chocó)</t>
  </si>
  <si>
    <t>LC022- APENDICE II PLAN DE ENTREGA Y DISTRIBUCIÓN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</si>
</sst>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tabSelected="1" zoomScale="85" zoomScaleNormal="85" workbookViewId="0">
      <pane ySplit="4" topLeftCell="A20" activePane="bottomLeft" state="frozen"/>
      <selection pane="bottomLeft" activeCell="D22" sqref="D22"/>
    </sheetView>
  </sheetViews>
  <sheetFormatPr baseColWidth="10" defaultColWidth="9.140625" defaultRowHeight="15" x14ac:dyDescent="0.25"/>
  <cols>
    <col min="1" max="1" width="4.42578125" style="1" bestFit="1" customWidth="1"/>
    <col min="2" max="2" width="74" style="12" customWidth="1"/>
    <col min="3" max="3" width="9.85546875" style="1" customWidth="1"/>
    <col min="4" max="4" width="13" style="1" customWidth="1"/>
    <col min="5" max="5" width="15" style="1" customWidth="1"/>
    <col min="6" max="7" width="13" style="1" customWidth="1"/>
    <col min="8" max="8" width="15.42578125" style="1" customWidth="1"/>
    <col min="9" max="14" width="13" style="1" customWidth="1"/>
    <col min="15" max="16" width="16.85546875" style="1" customWidth="1"/>
    <col min="17" max="17" width="13.140625" style="1" customWidth="1"/>
    <col min="18" max="16384" width="9.140625" style="1"/>
  </cols>
  <sheetData>
    <row r="1" spans="1:18" x14ac:dyDescent="0.2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ht="16.5" x14ac:dyDescent="0.25">
      <c r="A3" s="24" t="s">
        <v>0</v>
      </c>
      <c r="B3" s="22" t="s">
        <v>1</v>
      </c>
      <c r="C3" s="19" t="s">
        <v>2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13</v>
      </c>
      <c r="M3" s="2" t="s">
        <v>14</v>
      </c>
      <c r="N3" s="2" t="s">
        <v>15</v>
      </c>
      <c r="O3" s="2" t="s">
        <v>16</v>
      </c>
      <c r="P3" s="14" t="s">
        <v>38</v>
      </c>
      <c r="Q3" s="26" t="s">
        <v>3</v>
      </c>
    </row>
    <row r="4" spans="1:18" ht="117.75" customHeight="1" x14ac:dyDescent="0.25">
      <c r="A4" s="25"/>
      <c r="B4" s="23"/>
      <c r="C4" s="20"/>
      <c r="D4" s="3" t="s">
        <v>44</v>
      </c>
      <c r="E4" s="3" t="s">
        <v>45</v>
      </c>
      <c r="F4" s="3" t="s">
        <v>46</v>
      </c>
      <c r="G4" s="3" t="s">
        <v>40</v>
      </c>
      <c r="H4" s="3" t="s">
        <v>47</v>
      </c>
      <c r="I4" s="3" t="s">
        <v>41</v>
      </c>
      <c r="J4" s="3" t="s">
        <v>42</v>
      </c>
      <c r="K4" s="3" t="s">
        <v>43</v>
      </c>
      <c r="L4" s="3" t="s">
        <v>17</v>
      </c>
      <c r="M4" s="3" t="s">
        <v>48</v>
      </c>
      <c r="N4" s="3" t="s">
        <v>49</v>
      </c>
      <c r="O4" s="3" t="s">
        <v>50</v>
      </c>
      <c r="P4" s="3" t="s">
        <v>39</v>
      </c>
      <c r="Q4" s="27"/>
    </row>
    <row r="5" spans="1:18" ht="115.5" x14ac:dyDescent="0.25">
      <c r="A5" s="4">
        <v>1</v>
      </c>
      <c r="B5" s="5" t="s">
        <v>18</v>
      </c>
      <c r="C5" s="6" t="s">
        <v>12</v>
      </c>
      <c r="D5" s="7">
        <v>2</v>
      </c>
      <c r="E5" s="7">
        <v>1</v>
      </c>
      <c r="F5" s="7">
        <v>3</v>
      </c>
      <c r="G5" s="7">
        <v>2</v>
      </c>
      <c r="H5" s="7">
        <v>0</v>
      </c>
      <c r="I5" s="7">
        <v>5</v>
      </c>
      <c r="J5" s="7">
        <v>2</v>
      </c>
      <c r="K5" s="7">
        <v>2</v>
      </c>
      <c r="L5" s="7">
        <v>1</v>
      </c>
      <c r="M5" s="7">
        <v>3</v>
      </c>
      <c r="N5" s="7">
        <v>8</v>
      </c>
      <c r="O5" s="7">
        <v>0</v>
      </c>
      <c r="P5" s="7">
        <v>0</v>
      </c>
      <c r="Q5" s="8">
        <f t="shared" ref="Q5:Q23" si="0">SUM(D5:P5)</f>
        <v>29</v>
      </c>
      <c r="R5" s="9"/>
    </row>
    <row r="6" spans="1:18" ht="49.5" x14ac:dyDescent="0.25">
      <c r="A6" s="4">
        <v>2</v>
      </c>
      <c r="B6" s="5" t="s">
        <v>19</v>
      </c>
      <c r="C6" s="6" t="s">
        <v>12</v>
      </c>
      <c r="D6" s="7">
        <v>0</v>
      </c>
      <c r="E6" s="7">
        <v>0</v>
      </c>
      <c r="F6" s="7">
        <v>0</v>
      </c>
      <c r="G6" s="7">
        <v>0</v>
      </c>
      <c r="H6" s="7">
        <v>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8">
        <f t="shared" si="0"/>
        <v>7</v>
      </c>
      <c r="R6" s="9"/>
    </row>
    <row r="7" spans="1:18" ht="214.5" x14ac:dyDescent="0.25">
      <c r="A7" s="4">
        <v>3</v>
      </c>
      <c r="B7" s="5" t="s">
        <v>20</v>
      </c>
      <c r="C7" s="6" t="s">
        <v>12</v>
      </c>
      <c r="D7" s="7">
        <v>1</v>
      </c>
      <c r="E7" s="7">
        <v>0</v>
      </c>
      <c r="F7" s="7">
        <v>1</v>
      </c>
      <c r="G7" s="7">
        <v>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>
        <f t="shared" si="0"/>
        <v>4</v>
      </c>
      <c r="R7" s="9"/>
    </row>
    <row r="8" spans="1:18" ht="148.5" x14ac:dyDescent="0.25">
      <c r="A8" s="4">
        <v>4</v>
      </c>
      <c r="B8" s="5" t="s">
        <v>21</v>
      </c>
      <c r="C8" s="6" t="s">
        <v>12</v>
      </c>
      <c r="D8" s="7">
        <v>0</v>
      </c>
      <c r="E8" s="7">
        <v>2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8">
        <f t="shared" si="0"/>
        <v>6</v>
      </c>
      <c r="R8" s="9"/>
    </row>
    <row r="9" spans="1:18" ht="82.5" x14ac:dyDescent="0.25">
      <c r="A9" s="4">
        <v>5</v>
      </c>
      <c r="B9" s="10" t="s">
        <v>22</v>
      </c>
      <c r="C9" s="6" t="s">
        <v>12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  <c r="I9" s="11">
        <v>2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8">
        <f t="shared" si="0"/>
        <v>5</v>
      </c>
    </row>
    <row r="10" spans="1:18" ht="71.25" customHeight="1" x14ac:dyDescent="0.25">
      <c r="A10" s="4">
        <v>6</v>
      </c>
      <c r="B10" s="10" t="s">
        <v>23</v>
      </c>
      <c r="C10" s="6" t="s">
        <v>12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8">
        <f t="shared" si="0"/>
        <v>1</v>
      </c>
    </row>
    <row r="11" spans="1:18" ht="136.5" customHeight="1" x14ac:dyDescent="0.25">
      <c r="A11" s="4">
        <v>7</v>
      </c>
      <c r="B11" s="10" t="s">
        <v>24</v>
      </c>
      <c r="C11" s="6" t="s">
        <v>12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8">
        <f t="shared" si="0"/>
        <v>1</v>
      </c>
    </row>
    <row r="12" spans="1:18" ht="64.5" customHeight="1" x14ac:dyDescent="0.25">
      <c r="A12" s="4">
        <v>8</v>
      </c>
      <c r="B12" s="10" t="s">
        <v>25</v>
      </c>
      <c r="C12" s="6" t="s">
        <v>12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8">
        <f t="shared" si="0"/>
        <v>2</v>
      </c>
    </row>
    <row r="13" spans="1:18" ht="66" x14ac:dyDescent="0.25">
      <c r="A13" s="4">
        <v>9</v>
      </c>
      <c r="B13" s="10" t="s">
        <v>26</v>
      </c>
      <c r="C13" s="6" t="s">
        <v>12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8">
        <f t="shared" si="0"/>
        <v>1</v>
      </c>
    </row>
    <row r="14" spans="1:18" ht="193.5" customHeight="1" x14ac:dyDescent="0.25">
      <c r="A14" s="4">
        <v>10</v>
      </c>
      <c r="B14" s="10" t="s">
        <v>27</v>
      </c>
      <c r="C14" s="6" t="s">
        <v>12</v>
      </c>
      <c r="D14" s="11">
        <v>2</v>
      </c>
      <c r="E14" s="11">
        <v>0</v>
      </c>
      <c r="F14" s="11">
        <v>2</v>
      </c>
      <c r="G14" s="11">
        <v>0</v>
      </c>
      <c r="H14" s="11">
        <v>4</v>
      </c>
      <c r="I14" s="11">
        <v>4</v>
      </c>
      <c r="J14" s="11">
        <v>0</v>
      </c>
      <c r="K14" s="11">
        <v>1</v>
      </c>
      <c r="L14" s="11">
        <v>0</v>
      </c>
      <c r="M14" s="11">
        <v>0</v>
      </c>
      <c r="N14" s="11">
        <v>1</v>
      </c>
      <c r="O14" s="11">
        <v>1</v>
      </c>
      <c r="P14" s="11">
        <v>0</v>
      </c>
      <c r="Q14" s="8">
        <f t="shared" si="0"/>
        <v>15</v>
      </c>
    </row>
    <row r="15" spans="1:18" ht="409.5" x14ac:dyDescent="0.25">
      <c r="A15" s="4">
        <v>11</v>
      </c>
      <c r="B15" s="10" t="s">
        <v>28</v>
      </c>
      <c r="C15" s="6" t="s">
        <v>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8">
        <f t="shared" si="0"/>
        <v>2</v>
      </c>
    </row>
    <row r="16" spans="1:18" ht="165" x14ac:dyDescent="0.25">
      <c r="A16" s="4">
        <v>12</v>
      </c>
      <c r="B16" s="10" t="s">
        <v>29</v>
      </c>
      <c r="C16" s="6" t="s">
        <v>12</v>
      </c>
      <c r="D16" s="11">
        <v>1</v>
      </c>
      <c r="E16" s="11">
        <v>2</v>
      </c>
      <c r="F16" s="11">
        <v>3</v>
      </c>
      <c r="G16" s="11">
        <v>3</v>
      </c>
      <c r="H16" s="11">
        <v>2</v>
      </c>
      <c r="I16" s="11">
        <v>2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8">
        <f t="shared" si="0"/>
        <v>15</v>
      </c>
    </row>
    <row r="17" spans="1:17" ht="115.5" customHeight="1" x14ac:dyDescent="0.25">
      <c r="A17" s="4">
        <v>13</v>
      </c>
      <c r="B17" s="10" t="s">
        <v>30</v>
      </c>
      <c r="C17" s="6" t="s">
        <v>12</v>
      </c>
      <c r="D17" s="11">
        <v>1</v>
      </c>
      <c r="E17" s="11">
        <v>0</v>
      </c>
      <c r="F17" s="11">
        <v>3</v>
      </c>
      <c r="G17" s="11">
        <v>0</v>
      </c>
      <c r="H17" s="11">
        <v>3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8">
        <f t="shared" si="0"/>
        <v>9</v>
      </c>
    </row>
    <row r="18" spans="1:17" ht="230.25" customHeight="1" x14ac:dyDescent="0.25">
      <c r="A18" s="4">
        <v>14</v>
      </c>
      <c r="B18" s="10" t="s">
        <v>31</v>
      </c>
      <c r="C18" s="6" t="s">
        <v>12</v>
      </c>
      <c r="D18" s="11">
        <v>1</v>
      </c>
      <c r="E18" s="11">
        <v>1</v>
      </c>
      <c r="F18" s="11">
        <v>1</v>
      </c>
      <c r="G18" s="11">
        <v>1</v>
      </c>
      <c r="H18" s="11">
        <v>0</v>
      </c>
      <c r="I18" s="11">
        <v>2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1</v>
      </c>
      <c r="P18" s="11">
        <v>0</v>
      </c>
      <c r="Q18" s="8">
        <f t="shared" si="0"/>
        <v>8</v>
      </c>
    </row>
    <row r="19" spans="1:17" ht="409.5" x14ac:dyDescent="0.25">
      <c r="A19" s="17">
        <v>15</v>
      </c>
      <c r="B19" s="15" t="s">
        <v>32</v>
      </c>
      <c r="C19" s="18" t="s">
        <v>37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f t="shared" si="0"/>
        <v>1</v>
      </c>
    </row>
    <row r="20" spans="1:17" ht="51" x14ac:dyDescent="0.25">
      <c r="A20" s="17">
        <v>16</v>
      </c>
      <c r="B20" s="15" t="s">
        <v>33</v>
      </c>
      <c r="C20" s="18" t="s">
        <v>37</v>
      </c>
      <c r="D20" s="18"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f t="shared" si="0"/>
        <v>1</v>
      </c>
    </row>
    <row r="21" spans="1:17" ht="76.5" x14ac:dyDescent="0.25">
      <c r="A21" s="17">
        <v>17</v>
      </c>
      <c r="B21" s="16" t="s">
        <v>34</v>
      </c>
      <c r="C21" s="18" t="s">
        <v>37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2</v>
      </c>
      <c r="Q21" s="18">
        <f t="shared" si="0"/>
        <v>2</v>
      </c>
    </row>
    <row r="22" spans="1:17" ht="51" x14ac:dyDescent="0.25">
      <c r="A22" s="17">
        <v>18</v>
      </c>
      <c r="B22" s="15" t="s">
        <v>35</v>
      </c>
      <c r="C22" s="18" t="s">
        <v>37</v>
      </c>
      <c r="D22" s="18">
        <v>1</v>
      </c>
      <c r="E22" s="18">
        <v>1</v>
      </c>
      <c r="F22" s="18">
        <v>1</v>
      </c>
      <c r="G22" s="18">
        <v>0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f t="shared" si="0"/>
        <v>4</v>
      </c>
    </row>
    <row r="23" spans="1:17" ht="153" x14ac:dyDescent="0.25">
      <c r="A23" s="17">
        <v>19</v>
      </c>
      <c r="B23" s="15" t="s">
        <v>36</v>
      </c>
      <c r="C23" s="18" t="s">
        <v>37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18">
        <f t="shared" si="0"/>
        <v>1</v>
      </c>
    </row>
  </sheetData>
  <mergeCells count="5">
    <mergeCell ref="C3:C4"/>
    <mergeCell ref="A1:Q2"/>
    <mergeCell ref="B3:B4"/>
    <mergeCell ref="A3:A4"/>
    <mergeCell ref="Q3:Q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Lugares de Entrega</vt:lpstr>
      <vt:lpstr>'Lugares de Entrega'!Área_de_impresión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MaldonadoMaldonado, Jose (FAOCO)</cp:lastModifiedBy>
  <cp:lastPrinted>2018-02-15T21:39:14Z</cp:lastPrinted>
  <dcterms:created xsi:type="dcterms:W3CDTF">2017-09-07T00:18:40Z</dcterms:created>
  <dcterms:modified xsi:type="dcterms:W3CDTF">2018-06-06T21:45:51Z</dcterms:modified>
</cp:coreProperties>
</file>