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36" windowWidth="11220" windowHeight="6468" firstSheet="3" activeTab="7"/>
  </bookViews>
  <sheets>
    <sheet name="2005 Chart" sheetId="1" state="hidden" r:id="rId1"/>
    <sheet name="2006 Chart" sheetId="3" state="hidden" r:id="rId2"/>
    <sheet name="05-06 Combined" sheetId="4" state="hidden" r:id="rId3"/>
    <sheet name="data" sheetId="2" r:id="rId4"/>
    <sheet name="2013 Chart" sheetId="6" r:id="rId5"/>
    <sheet name="2014 Chart" sheetId="7" r:id="rId6"/>
    <sheet name="2014 Chart (2)" sheetId="9" r:id="rId7"/>
    <sheet name="2015 Chart" sheetId="8" r:id="rId8"/>
    <sheet name="2007 Chart" sheetId="5" state="hidden" r:id="rId9"/>
  </sheets>
  <externalReferences>
    <externalReference r:id="rId10"/>
  </externalReferences>
  <definedNames>
    <definedName name="__123Graph_A" hidden="1">'[1]2001Data'!$D$2:$D$20</definedName>
    <definedName name="__123Graph_B" hidden="1">'[1]2001Data'!$E$2:$E$20</definedName>
    <definedName name="__123Graph_X" hidden="1">'[1]2001Data'!$C$2:$C$20</definedName>
    <definedName name="_Fill" hidden="1">'[1]2001Data'!$B$2:$B$180</definedName>
    <definedName name="_Key1" hidden="1">'[1]2001Data'!$H$2:$H$180</definedName>
    <definedName name="_Key2" hidden="1">'[1]2001Data'!$C$2:$C$180</definedName>
    <definedName name="_Order1" hidden="1">0</definedName>
    <definedName name="_Order2" hidden="1">255</definedName>
    <definedName name="_Sort" hidden="1">'[1]2001Data'!$A$2:$H$180</definedName>
  </definedNames>
  <calcPr calcId="145621"/>
</workbook>
</file>

<file path=xl/sharedStrings.xml><?xml version="1.0" encoding="utf-8"?>
<sst xmlns="http://schemas.openxmlformats.org/spreadsheetml/2006/main" count="183" uniqueCount="38">
  <si>
    <t>2004 US$</t>
  </si>
  <si>
    <t>2004 Euro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</si>
  <si>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</si>
  <si>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</si>
  <si>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</si>
  <si>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</si>
  <si>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</si>
  <si>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</si>
  <si>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</si>
  <si>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</si>
  <si>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</si>
  <si>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</si>
  <si>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</si>
  <si>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</si>
  <si>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Annual Assess.</t>
  </si>
  <si>
    <t>2005 US$</t>
  </si>
  <si>
    <t>2005 Euro</t>
  </si>
  <si>
    <t>2006 US$</t>
  </si>
  <si>
    <t>2006 Euro</t>
  </si>
  <si>
    <t>2007 US$</t>
  </si>
  <si>
    <t>2007 Euro</t>
  </si>
  <si>
    <t>2008 US$</t>
  </si>
  <si>
    <t>2008 Euro</t>
  </si>
  <si>
    <t>2009 USD</t>
  </si>
  <si>
    <t>2009 EUR</t>
  </si>
  <si>
    <t>2010 USD</t>
  </si>
  <si>
    <t>2010 EUR</t>
  </si>
  <si>
    <t>2011 USD</t>
  </si>
  <si>
    <t>2011 EUR</t>
  </si>
  <si>
    <t>2012 USD</t>
  </si>
  <si>
    <t>2012 EUR</t>
  </si>
  <si>
    <t>2013 USD</t>
  </si>
  <si>
    <t>2013 EUR</t>
  </si>
  <si>
    <t>2014 USD</t>
  </si>
  <si>
    <t>2014 EUR</t>
  </si>
  <si>
    <t xml:space="preserve"> </t>
  </si>
  <si>
    <t>2015 EUR</t>
  </si>
  <si>
    <t>2015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</si>
</sst>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-2]\ #,##0.00"/>
    <numFmt numFmtId="165" formatCode="[$€-2]\ #,##0;\-[$€-2]\ #,##0"/>
    <numFmt numFmtId="166" formatCode="[$$-409]#,##0_ ;\-[$$-409]#,##0\ "/>
    <numFmt numFmtId="167" formatCode="_-&quot;$&quot;* #,##0_-;\-&quot;$&quot;* #,##0_-;_-&quot;$&quot;* &quot;-&quot;??_-;_-@_-"/>
    <numFmt numFmtId="168" formatCode="_-[$€-2]\ * #,##0_-;\-[$€-2]\ * #,##0_-;_-[$€-2]\ * &quot;-&quot;??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 applyProtection="1">
      <alignment horizontal="center"/>
    </xf>
    <xf numFmtId="166" fontId="0" fillId="0" borderId="0" xfId="0" applyNumberFormat="1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165" fontId="0" fillId="0" borderId="0" xfId="0" applyNumberFormat="1" applyAlignment="1">
      <alignment horizontal="right"/>
    </xf>
    <xf numFmtId="7" fontId="0" fillId="0" borderId="0" xfId="0" applyNumberFormat="1" applyProtection="1"/>
    <xf numFmtId="164" fontId="0" fillId="0" borderId="0" xfId="0" applyNumberFormat="1"/>
    <xf numFmtId="164" fontId="0" fillId="0" borderId="0" xfId="0" applyNumberFormat="1" applyProtection="1"/>
    <xf numFmtId="167" fontId="0" fillId="0" borderId="0" xfId="1" applyNumberFormat="1" applyFont="1"/>
    <xf numFmtId="168" fontId="0" fillId="0" borderId="0" xfId="0" applyNumberFormat="1"/>
    <xf numFmtId="168" fontId="0" fillId="0" borderId="0" xfId="2" applyNumberFormat="1" applyFont="1"/>
    <xf numFmtId="0" fontId="1" fillId="0" borderId="0" xfId="0" applyFont="1"/>
    <xf numFmtId="167" fontId="1" fillId="0" borderId="0" xfId="1" applyNumberFormat="1" applyFont="1"/>
    <xf numFmtId="168" fontId="1" fillId="0" borderId="0" xfId="0" applyNumberFormat="1" applyFont="1"/>
    <xf numFmtId="168" fontId="1" fillId="0" borderId="0" xfId="2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Table : Cumulative Receipts of Current Regular Programme Assessments in 2005</a:t>
            </a:r>
          </a:p>
        </c:rich>
      </c:tx>
      <c:layout>
        <c:manualLayout>
          <c:xMode val="edge"/>
          <c:yMode val="edge"/>
          <c:x val="0.1778697001034127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717683557393"/>
          <c:y val="0.12542372881355812"/>
          <c:w val="0.72595656670113751"/>
          <c:h val="0.70169491525424033"/>
        </c:manualLayout>
      </c:layout>
      <c:lineChart>
        <c:grouping val="standard"/>
        <c:varyColors val="0"/>
        <c:ser>
          <c:idx val="0"/>
          <c:order val="0"/>
          <c:tx>
            <c:strRef>
              <c:f>data!$C$20</c:f>
              <c:strCache>
                <c:ptCount val="1"/>
                <c:pt idx="0">
                  <c:v>2005 US$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000080"/>
                </a:solidFill>
                <a:prstDash val="sysDash"/>
              </a:ln>
            </c:spPr>
          </c:dPt>
          <c:cat>
            <c:strRef>
              <c:f>data!$B$21:$B$33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data!$C$21:$C$33</c:f>
              <c:numCache>
                <c:formatCode>[$$-409]#,##0_ ;\-[$$-409]#,##0\ </c:formatCode>
                <c:ptCount val="13"/>
                <c:pt idx="0">
                  <c:v>37</c:v>
                </c:pt>
                <c:pt idx="1">
                  <c:v>47</c:v>
                </c:pt>
                <c:pt idx="2">
                  <c:v>54</c:v>
                </c:pt>
                <c:pt idx="3">
                  <c:v>67</c:v>
                </c:pt>
                <c:pt idx="4">
                  <c:v>72</c:v>
                </c:pt>
                <c:pt idx="5">
                  <c:v>77</c:v>
                </c:pt>
                <c:pt idx="6">
                  <c:v>77</c:v>
                </c:pt>
                <c:pt idx="7">
                  <c:v>83</c:v>
                </c:pt>
                <c:pt idx="8">
                  <c:v>88</c:v>
                </c:pt>
                <c:pt idx="9">
                  <c:v>105</c:v>
                </c:pt>
                <c:pt idx="10">
                  <c:v>106</c:v>
                </c:pt>
                <c:pt idx="11">
                  <c:v>107</c:v>
                </c:pt>
                <c:pt idx="12">
                  <c:v>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data!$D$20</c:f>
              <c:strCache>
                <c:ptCount val="1"/>
                <c:pt idx="0">
                  <c:v>2005 Euro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cat>
            <c:strRef>
              <c:f>data!$B$21:$B$33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data!$D$21:$D$33</c:f>
              <c:numCache>
                <c:formatCode>[$€-2]\ #,##0;\-[$€-2]\ #,##0</c:formatCode>
                <c:ptCount val="13"/>
                <c:pt idx="0">
                  <c:v>21</c:v>
                </c:pt>
                <c:pt idx="1">
                  <c:v>28</c:v>
                </c:pt>
                <c:pt idx="2">
                  <c:v>34</c:v>
                </c:pt>
                <c:pt idx="3">
                  <c:v>47</c:v>
                </c:pt>
                <c:pt idx="4">
                  <c:v>58</c:v>
                </c:pt>
                <c:pt idx="5">
                  <c:v>80</c:v>
                </c:pt>
                <c:pt idx="6">
                  <c:v>81</c:v>
                </c:pt>
                <c:pt idx="7">
                  <c:v>84</c:v>
                </c:pt>
                <c:pt idx="8">
                  <c:v>85</c:v>
                </c:pt>
                <c:pt idx="9">
                  <c:v>103</c:v>
                </c:pt>
                <c:pt idx="10">
                  <c:v>123</c:v>
                </c:pt>
                <c:pt idx="11">
                  <c:v>148</c:v>
                </c:pt>
                <c:pt idx="12">
                  <c:v>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30496"/>
        <c:axId val="85532032"/>
      </c:lineChart>
      <c:catAx>
        <c:axId val="855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32032"/>
        <c:crosses val="autoZero"/>
        <c:auto val="1"/>
        <c:lblAlgn val="ctr"/>
        <c:lblOffset val="100"/>
        <c:tickMarkSkip val="1"/>
        <c:noMultiLvlLbl val="0"/>
      </c:catAx>
      <c:valAx>
        <c:axId val="8553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1.1375387797311285E-2"/>
              <c:y val="0.4576271186440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3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45191313340225"/>
          <c:y val="0.44067796610169491"/>
          <c:w val="0.99586349534643226"/>
          <c:h val="0.51355932203389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Table : Cumulative Receipts of Current Regular Programme Assessments in 2006</a:t>
            </a:r>
          </a:p>
        </c:rich>
      </c:tx>
      <c:layout>
        <c:manualLayout>
          <c:xMode val="edge"/>
          <c:yMode val="edge"/>
          <c:x val="0.1778697001034127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0703205791186"/>
          <c:y val="0.12881355932203389"/>
          <c:w val="0.74560496380558816"/>
          <c:h val="0.68305084745762712"/>
        </c:manualLayout>
      </c:layout>
      <c:lineChart>
        <c:grouping val="standard"/>
        <c:varyColors val="0"/>
        <c:ser>
          <c:idx val="0"/>
          <c:order val="0"/>
          <c:tx>
            <c:strRef>
              <c:f>data!$C$37</c:f>
              <c:strCache>
                <c:ptCount val="1"/>
                <c:pt idx="0">
                  <c:v>2006 US$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000080"/>
                </a:solidFill>
                <a:prstDash val="sysDash"/>
              </a:ln>
            </c:spPr>
          </c:dPt>
          <c:cat>
            <c:strRef>
              <c:f>data!$B$38:$B$50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data!$C$38:$C$50</c:f>
              <c:numCache>
                <c:formatCode>[$$-409]#,##0_ ;\-[$$-409]#,##0\ </c:formatCode>
                <c:ptCount val="13"/>
                <c:pt idx="0">
                  <c:v>22</c:v>
                </c:pt>
                <c:pt idx="1">
                  <c:v>32</c:v>
                </c:pt>
                <c:pt idx="2">
                  <c:v>58</c:v>
                </c:pt>
                <c:pt idx="3">
                  <c:v>66</c:v>
                </c:pt>
                <c:pt idx="4">
                  <c:v>71</c:v>
                </c:pt>
                <c:pt idx="5">
                  <c:v>71</c:v>
                </c:pt>
                <c:pt idx="6">
                  <c:v>79</c:v>
                </c:pt>
                <c:pt idx="7">
                  <c:v>81.900000000000006</c:v>
                </c:pt>
                <c:pt idx="8">
                  <c:v>82.6</c:v>
                </c:pt>
                <c:pt idx="9">
                  <c:v>85.1</c:v>
                </c:pt>
                <c:pt idx="10">
                  <c:v>114.6</c:v>
                </c:pt>
                <c:pt idx="11">
                  <c:v>155</c:v>
                </c:pt>
                <c:pt idx="12">
                  <c:v>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data!$D$37</c:f>
              <c:strCache>
                <c:ptCount val="1"/>
                <c:pt idx="0">
                  <c:v>2006 Euro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cat>
            <c:strRef>
              <c:f>data!$B$38:$B$50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data!$D$38:$D$50</c:f>
              <c:numCache>
                <c:formatCode>[$€-2]\ #,##0;\-[$€-2]\ #,##0</c:formatCode>
                <c:ptCount val="13"/>
                <c:pt idx="0">
                  <c:v>7</c:v>
                </c:pt>
                <c:pt idx="1">
                  <c:v>35</c:v>
                </c:pt>
                <c:pt idx="2">
                  <c:v>44</c:v>
                </c:pt>
                <c:pt idx="3">
                  <c:v>49</c:v>
                </c:pt>
                <c:pt idx="4">
                  <c:v>53</c:v>
                </c:pt>
                <c:pt idx="5">
                  <c:v>53</c:v>
                </c:pt>
                <c:pt idx="6">
                  <c:v>54</c:v>
                </c:pt>
                <c:pt idx="7">
                  <c:v>59.9</c:v>
                </c:pt>
                <c:pt idx="8">
                  <c:v>60.1</c:v>
                </c:pt>
                <c:pt idx="9">
                  <c:v>64.599999999999994</c:v>
                </c:pt>
                <c:pt idx="10">
                  <c:v>124.8</c:v>
                </c:pt>
                <c:pt idx="11">
                  <c:v>159</c:v>
                </c:pt>
                <c:pt idx="12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06144"/>
        <c:axId val="87265664"/>
      </c:lineChart>
      <c:catAx>
        <c:axId val="872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65664"/>
        <c:crosses val="autoZero"/>
        <c:auto val="1"/>
        <c:lblAlgn val="ctr"/>
        <c:lblOffset val="100"/>
        <c:tickMarkSkip val="1"/>
        <c:noMultiLvlLbl val="0"/>
      </c:catAx>
      <c:valAx>
        <c:axId val="8726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5423728813560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06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45191313340225"/>
          <c:y val="0.43220338983050882"/>
          <c:w val="0.99586349534643226"/>
          <c:h val="0.50508474576270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Cumulative Receipts of Current Regular Programme Assessments in 2006</a:t>
            </a:r>
          </a:p>
        </c:rich>
      </c:tx>
      <c:layout>
        <c:manualLayout>
          <c:xMode val="edge"/>
          <c:yMode val="edge"/>
          <c:x val="0.23336745138178144"/>
          <c:y val="2.82685512367488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580348004184"/>
          <c:y val="0.13604240282685603"/>
          <c:w val="0.73797338792221057"/>
          <c:h val="0.66077738515901063"/>
        </c:manualLayout>
      </c:layout>
      <c:lineChart>
        <c:grouping val="standard"/>
        <c:varyColors val="0"/>
        <c:ser>
          <c:idx val="0"/>
          <c:order val="0"/>
          <c:tx>
            <c:strRef>
              <c:f>data!$C$37</c:f>
              <c:strCache>
                <c:ptCount val="1"/>
                <c:pt idx="0">
                  <c:v>2006 US$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000080"/>
                </a:solidFill>
                <a:prstDash val="sysDash"/>
              </a:ln>
            </c:spPr>
          </c:dPt>
          <c:cat>
            <c:strRef>
              <c:f>data!$B$38:$B$50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data!$C$38:$C$50</c:f>
              <c:numCache>
                <c:formatCode>[$$-409]#,##0_ ;\-[$$-409]#,##0\ </c:formatCode>
                <c:ptCount val="13"/>
                <c:pt idx="0">
                  <c:v>22</c:v>
                </c:pt>
                <c:pt idx="1">
                  <c:v>32</c:v>
                </c:pt>
                <c:pt idx="2">
                  <c:v>58</c:v>
                </c:pt>
                <c:pt idx="3">
                  <c:v>66</c:v>
                </c:pt>
                <c:pt idx="4">
                  <c:v>71</c:v>
                </c:pt>
                <c:pt idx="5">
                  <c:v>71</c:v>
                </c:pt>
                <c:pt idx="6">
                  <c:v>79</c:v>
                </c:pt>
                <c:pt idx="7">
                  <c:v>81.900000000000006</c:v>
                </c:pt>
                <c:pt idx="8">
                  <c:v>82.6</c:v>
                </c:pt>
                <c:pt idx="9">
                  <c:v>85.1</c:v>
                </c:pt>
                <c:pt idx="10">
                  <c:v>114.6</c:v>
                </c:pt>
                <c:pt idx="11">
                  <c:v>155</c:v>
                </c:pt>
                <c:pt idx="12">
                  <c:v>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data!$D$37</c:f>
              <c:strCache>
                <c:ptCount val="1"/>
                <c:pt idx="0">
                  <c:v>2006 Euro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cat>
            <c:strRef>
              <c:f>data!$B$38:$B$50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data!$D$38:$D$50</c:f>
              <c:numCache>
                <c:formatCode>[$€-2]\ #,##0;\-[$€-2]\ #,##0</c:formatCode>
                <c:ptCount val="13"/>
                <c:pt idx="0">
                  <c:v>7</c:v>
                </c:pt>
                <c:pt idx="1">
                  <c:v>35</c:v>
                </c:pt>
                <c:pt idx="2">
                  <c:v>44</c:v>
                </c:pt>
                <c:pt idx="3">
                  <c:v>49</c:v>
                </c:pt>
                <c:pt idx="4">
                  <c:v>53</c:v>
                </c:pt>
                <c:pt idx="5">
                  <c:v>53</c:v>
                </c:pt>
                <c:pt idx="6">
                  <c:v>54</c:v>
                </c:pt>
                <c:pt idx="7">
                  <c:v>59.9</c:v>
                </c:pt>
                <c:pt idx="8">
                  <c:v>60.1</c:v>
                </c:pt>
                <c:pt idx="9">
                  <c:v>64.599999999999994</c:v>
                </c:pt>
                <c:pt idx="10">
                  <c:v>124.8</c:v>
                </c:pt>
                <c:pt idx="11">
                  <c:v>159</c:v>
                </c:pt>
                <c:pt idx="12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1056"/>
        <c:axId val="89582976"/>
      </c:lineChart>
      <c:catAx>
        <c:axId val="895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82976"/>
        <c:crosses val="autoZero"/>
        <c:auto val="1"/>
        <c:lblAlgn val="ctr"/>
        <c:lblOffset val="100"/>
        <c:tickMarkSkip val="1"/>
        <c:noMultiLvlLbl val="0"/>
      </c:catAx>
      <c:valAx>
        <c:axId val="8958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1.8423746161719549E-2"/>
              <c:y val="0.420494699646645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81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150460593654046"/>
          <c:y val="0.42756183745583037"/>
          <c:w val="0.99181166837256907"/>
          <c:h val="0.503533568904591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Cumulative Receipts of Current Regular Programme Assessments in 2005</a:t>
            </a:r>
          </a:p>
        </c:rich>
      </c:tx>
      <c:layout>
        <c:manualLayout>
          <c:xMode val="edge"/>
          <c:yMode val="edge"/>
          <c:x val="0.21084953940634699"/>
          <c:y val="2.83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8976458546693"/>
          <c:y val="0.13166688096823073"/>
          <c:w val="0.75025588536335763"/>
          <c:h val="0.69166779242804965"/>
        </c:manualLayout>
      </c:layout>
      <c:lineChart>
        <c:grouping val="standard"/>
        <c:varyColors val="0"/>
        <c:ser>
          <c:idx val="0"/>
          <c:order val="0"/>
          <c:tx>
            <c:strRef>
              <c:f>data!$C$20</c:f>
              <c:strCache>
                <c:ptCount val="1"/>
                <c:pt idx="0">
                  <c:v>2005 US$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000080"/>
                </a:solidFill>
                <a:prstDash val="sysDash"/>
              </a:ln>
            </c:spPr>
          </c:dPt>
          <c:cat>
            <c:strRef>
              <c:f>data!$B$21:$B$33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data!$C$21:$C$33</c:f>
              <c:numCache>
                <c:formatCode>[$$-409]#,##0_ ;\-[$$-409]#,##0\ </c:formatCode>
                <c:ptCount val="13"/>
                <c:pt idx="0">
                  <c:v>37</c:v>
                </c:pt>
                <c:pt idx="1">
                  <c:v>47</c:v>
                </c:pt>
                <c:pt idx="2">
                  <c:v>54</c:v>
                </c:pt>
                <c:pt idx="3">
                  <c:v>67</c:v>
                </c:pt>
                <c:pt idx="4">
                  <c:v>72</c:v>
                </c:pt>
                <c:pt idx="5">
                  <c:v>77</c:v>
                </c:pt>
                <c:pt idx="6">
                  <c:v>77</c:v>
                </c:pt>
                <c:pt idx="7">
                  <c:v>83</c:v>
                </c:pt>
                <c:pt idx="8">
                  <c:v>88</c:v>
                </c:pt>
                <c:pt idx="9">
                  <c:v>105</c:v>
                </c:pt>
                <c:pt idx="10">
                  <c:v>106</c:v>
                </c:pt>
                <c:pt idx="11">
                  <c:v>107</c:v>
                </c:pt>
                <c:pt idx="12">
                  <c:v>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data!$D$20</c:f>
              <c:strCache>
                <c:ptCount val="1"/>
                <c:pt idx="0">
                  <c:v>2005 Euro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cat>
            <c:strRef>
              <c:f>data!$B$21:$B$33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data!$D$21:$D$33</c:f>
              <c:numCache>
                <c:formatCode>[$€-2]\ #,##0;\-[$€-2]\ #,##0</c:formatCode>
                <c:ptCount val="13"/>
                <c:pt idx="0">
                  <c:v>21</c:v>
                </c:pt>
                <c:pt idx="1">
                  <c:v>28</c:v>
                </c:pt>
                <c:pt idx="2">
                  <c:v>34</c:v>
                </c:pt>
                <c:pt idx="3">
                  <c:v>47</c:v>
                </c:pt>
                <c:pt idx="4">
                  <c:v>58</c:v>
                </c:pt>
                <c:pt idx="5">
                  <c:v>80</c:v>
                </c:pt>
                <c:pt idx="6">
                  <c:v>81</c:v>
                </c:pt>
                <c:pt idx="7">
                  <c:v>84</c:v>
                </c:pt>
                <c:pt idx="8">
                  <c:v>85</c:v>
                </c:pt>
                <c:pt idx="9">
                  <c:v>103</c:v>
                </c:pt>
                <c:pt idx="10">
                  <c:v>123</c:v>
                </c:pt>
                <c:pt idx="11">
                  <c:v>148</c:v>
                </c:pt>
                <c:pt idx="12">
                  <c:v>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89568"/>
        <c:axId val="107060608"/>
      </c:lineChart>
      <c:catAx>
        <c:axId val="1045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060608"/>
        <c:crosses val="autoZero"/>
        <c:auto val="1"/>
        <c:lblAlgn val="ctr"/>
        <c:lblOffset val="100"/>
        <c:tickMarkSkip val="1"/>
        <c:noMultiLvlLbl val="0"/>
      </c:catAx>
      <c:valAx>
        <c:axId val="1070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1.6376663254861822E-2"/>
              <c:y val="0.433334033245847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89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150460593654046"/>
          <c:y val="0.44166736657917754"/>
          <c:w val="0.99181166837256907"/>
          <c:h val="0.51333420822397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2: Cumulative Receipts of Current Regular Programme Assessments in 2013
</a:t>
            </a:r>
          </a:p>
        </c:rich>
      </c:tx>
      <c:layout>
        <c:manualLayout>
          <c:xMode val="edge"/>
          <c:yMode val="edge"/>
          <c:x val="0.15615631379410921"/>
          <c:y val="3.0732860520094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18645919326537"/>
          <c:y val="0.14893651405630012"/>
          <c:w val="0.79186874525876749"/>
          <c:h val="0.46335804373070832"/>
        </c:manualLayout>
      </c:layout>
      <c:lineChart>
        <c:grouping val="standard"/>
        <c:varyColors val="0"/>
        <c:ser>
          <c:idx val="0"/>
          <c:order val="0"/>
          <c:tx>
            <c:strRef>
              <c:f>data!$C$149</c:f>
              <c:strCache>
                <c:ptCount val="1"/>
                <c:pt idx="0">
                  <c:v>2013 USD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marker>
              <c:spPr>
                <a:solidFill>
                  <a:srgbClr val="000080"/>
                </a:solidFill>
                <a:ln>
                  <a:solidFill>
                    <a:srgbClr val="000080"/>
                  </a:solidFill>
                  <a:prstDash val="sysDot"/>
                </a:ln>
              </c:spPr>
            </c:marker>
            <c:bubble3D val="0"/>
            <c:spPr>
              <a:ln w="15875">
                <a:solidFill>
                  <a:srgbClr val="000080"/>
                </a:solidFill>
                <a:prstDash val="sysDot"/>
              </a:ln>
            </c:spPr>
          </c:dPt>
          <c:cat>
            <c:strRef>
              <c:f>data!$B$150:$B$162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data!$C$150:$C$162</c:f>
              <c:numCache>
                <c:formatCode>_-"$"* #,##0_-;\-"$"* #,##0_-;_-"$"* "-"??_-;_-@_-</c:formatCode>
                <c:ptCount val="13"/>
                <c:pt idx="0">
                  <c:v>43.584000000000003</c:v>
                </c:pt>
                <c:pt idx="1">
                  <c:v>58.453000000000003</c:v>
                </c:pt>
                <c:pt idx="2">
                  <c:v>60.127000000000002</c:v>
                </c:pt>
                <c:pt idx="3">
                  <c:v>83.114999999999995</c:v>
                </c:pt>
                <c:pt idx="4">
                  <c:v>122.681</c:v>
                </c:pt>
                <c:pt idx="5">
                  <c:v>132.13800000000001</c:v>
                </c:pt>
                <c:pt idx="6">
                  <c:v>137.10499999999999</c:v>
                </c:pt>
                <c:pt idx="7">
                  <c:v>175.36799999999999</c:v>
                </c:pt>
                <c:pt idx="8">
                  <c:v>180</c:v>
                </c:pt>
                <c:pt idx="9">
                  <c:v>182.29526999999999</c:v>
                </c:pt>
                <c:pt idx="10">
                  <c:v>182.306558</c:v>
                </c:pt>
                <c:pt idx="11">
                  <c:v>208.91073499999999</c:v>
                </c:pt>
                <c:pt idx="12">
                  <c:v>252.95699999999999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data!$D$149</c:f>
              <c:strCache>
                <c:ptCount val="1"/>
                <c:pt idx="0">
                  <c:v>2013 EUR</c:v>
                </c:pt>
              </c:strCache>
            </c:strRef>
          </c:tx>
          <c:spPr>
            <a:ln w="15875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5875">
                <a:solidFill>
                  <a:srgbClr val="FF00FF"/>
                </a:solidFill>
                <a:prstDash val="sysDot"/>
              </a:ln>
            </c:spPr>
          </c:dPt>
          <c:cat>
            <c:strRef>
              <c:f>data!$B$150:$B$162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data!$D$150:$D$162</c:f>
              <c:numCache>
                <c:formatCode>_-[$€-2]\ * #,##0_-;\-[$€-2]\ * #,##0_-;_-[$€-2]\ * "-"??_-;_-@_-</c:formatCode>
                <c:ptCount val="13"/>
                <c:pt idx="0">
                  <c:v>16.324000000000002</c:v>
                </c:pt>
                <c:pt idx="1">
                  <c:v>41.414000000000001</c:v>
                </c:pt>
                <c:pt idx="2">
                  <c:v>42.673000000000002</c:v>
                </c:pt>
                <c:pt idx="3">
                  <c:v>60.091000000000001</c:v>
                </c:pt>
                <c:pt idx="4">
                  <c:v>90.111000000000004</c:v>
                </c:pt>
                <c:pt idx="5">
                  <c:v>101.18899999999999</c:v>
                </c:pt>
                <c:pt idx="6">
                  <c:v>121.61</c:v>
                </c:pt>
                <c:pt idx="7">
                  <c:v>136.13300000000001</c:v>
                </c:pt>
                <c:pt idx="8">
                  <c:v>136.898</c:v>
                </c:pt>
                <c:pt idx="9">
                  <c:v>137.70043999999999</c:v>
                </c:pt>
                <c:pt idx="10">
                  <c:v>158.72653800000001</c:v>
                </c:pt>
                <c:pt idx="11">
                  <c:v>162.87335899999999</c:v>
                </c:pt>
                <c:pt idx="12">
                  <c:v>191.21899999999999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0096"/>
        <c:axId val="82341888"/>
      </c:lineChart>
      <c:catAx>
        <c:axId val="823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41888"/>
        <c:crosses val="autoZero"/>
        <c:auto val="1"/>
        <c:lblAlgn val="ctr"/>
        <c:lblOffset val="100"/>
        <c:tickMarkSkip val="1"/>
        <c:noMultiLvlLbl val="0"/>
      </c:catAx>
      <c:valAx>
        <c:axId val="8234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2.8528528528528531E-2"/>
              <c:y val="0.32624187933955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40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6727488637685"/>
          <c:y val="0.86858955171971686"/>
          <c:w val="0.11798151026452"/>
          <c:h val="7.9170501037673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Table 2: Cumulative Receipts of Current Regular Programme Assessments in 2014
</a:t>
            </a: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24387562163282223"/>
          <c:y val="4.476252497316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18645919326537"/>
          <c:y val="0.14893651405630012"/>
          <c:w val="0.79186874525876749"/>
          <c:h val="0.46335804373070832"/>
        </c:manualLayout>
      </c:layout>
      <c:lineChart>
        <c:grouping val="standard"/>
        <c:varyColors val="0"/>
        <c:ser>
          <c:idx val="0"/>
          <c:order val="0"/>
          <c:tx>
            <c:strRef>
              <c:f>data!$C$165</c:f>
              <c:strCache>
                <c:ptCount val="1"/>
                <c:pt idx="0">
                  <c:v>2014 USD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marker>
              <c:spPr>
                <a:solidFill>
                  <a:srgbClr val="000080"/>
                </a:solidFill>
                <a:ln>
                  <a:solidFill>
                    <a:srgbClr val="000080"/>
                  </a:solidFill>
                  <a:prstDash val="sysDot"/>
                </a:ln>
              </c:spPr>
            </c:marker>
            <c:bubble3D val="0"/>
            <c:spPr>
              <a:ln w="15875">
                <a:solidFill>
                  <a:srgbClr val="000080"/>
                </a:solidFill>
                <a:prstDash val="sysDot"/>
              </a:ln>
            </c:spPr>
          </c:dPt>
          <c:cat>
            <c:strRef>
              <c:f>data!$B$166:$B$178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data!$C$166:$C$178</c:f>
              <c:numCache>
                <c:formatCode>_-"$"* #,##0_-;\-"$"* #,##0_-;_-"$"* "-"??_-;_-@_-</c:formatCode>
                <c:ptCount val="13"/>
                <c:pt idx="0">
                  <c:v>36</c:v>
                </c:pt>
                <c:pt idx="1">
                  <c:v>71</c:v>
                </c:pt>
                <c:pt idx="2">
                  <c:v>90</c:v>
                </c:pt>
                <c:pt idx="3">
                  <c:v>100</c:v>
                </c:pt>
                <c:pt idx="4">
                  <c:v>107</c:v>
                </c:pt>
                <c:pt idx="5">
                  <c:v>144</c:v>
                </c:pt>
                <c:pt idx="6">
                  <c:v>169</c:v>
                </c:pt>
                <c:pt idx="7">
                  <c:v>181</c:v>
                </c:pt>
                <c:pt idx="8">
                  <c:v>182</c:v>
                </c:pt>
                <c:pt idx="9">
                  <c:v>183</c:v>
                </c:pt>
                <c:pt idx="10">
                  <c:v>186</c:v>
                </c:pt>
                <c:pt idx="12">
                  <c:v>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data!$D$165</c:f>
              <c:strCache>
                <c:ptCount val="1"/>
                <c:pt idx="0">
                  <c:v>2014 EUR</c:v>
                </c:pt>
              </c:strCache>
            </c:strRef>
          </c:tx>
          <c:spPr>
            <a:ln w="158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5875">
                <a:solidFill>
                  <a:srgbClr val="FF00FF"/>
                </a:solidFill>
                <a:prstDash val="sysDot"/>
              </a:ln>
            </c:spPr>
          </c:dPt>
          <c:cat>
            <c:strRef>
              <c:f>data!$B$166:$B$178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data!$D$166:$D$178</c:f>
              <c:numCache>
                <c:formatCode>_-[$€-2]\ * #,##0_-;\-[$€-2]\ * #,##0_-;_-[$€-2]\ * "-"??_-;_-@_-</c:formatCode>
                <c:ptCount val="13"/>
                <c:pt idx="0">
                  <c:v>37</c:v>
                </c:pt>
                <c:pt idx="1">
                  <c:v>50</c:v>
                </c:pt>
                <c:pt idx="2">
                  <c:v>53</c:v>
                </c:pt>
                <c:pt idx="3">
                  <c:v>58.95</c:v>
                </c:pt>
                <c:pt idx="4">
                  <c:v>71</c:v>
                </c:pt>
                <c:pt idx="5">
                  <c:v>99</c:v>
                </c:pt>
                <c:pt idx="6">
                  <c:v>130</c:v>
                </c:pt>
                <c:pt idx="7">
                  <c:v>131</c:v>
                </c:pt>
                <c:pt idx="8">
                  <c:v>133</c:v>
                </c:pt>
                <c:pt idx="9">
                  <c:v>134</c:v>
                </c:pt>
                <c:pt idx="10">
                  <c:v>134</c:v>
                </c:pt>
                <c:pt idx="12" formatCode="_-&quot;$&quot;* #,##0_-;\-&quot;$&quot;* #,##0_-;_-&quot;$&quot;* &quot;-&quot;??_-;_-@_-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61408"/>
        <c:axId val="85362944"/>
      </c:lineChart>
      <c:catAx>
        <c:axId val="853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5362944"/>
        <c:crosses val="autoZero"/>
        <c:auto val="1"/>
        <c:lblAlgn val="ctr"/>
        <c:lblOffset val="100"/>
        <c:tickMarkSkip val="1"/>
        <c:noMultiLvlLbl val="0"/>
      </c:catAx>
      <c:valAx>
        <c:axId val="85362944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Millions</a:t>
                </a:r>
              </a:p>
            </c:rich>
          </c:tx>
          <c:layout>
            <c:manualLayout>
              <c:xMode val="edge"/>
              <c:yMode val="edge"/>
              <c:x val="6.1114571419591021E-2"/>
              <c:y val="0.32624186614952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5361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chemeClr val="accent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241718619403199"/>
          <c:y val="0.7754427638058401"/>
          <c:w val="0.48169998835650141"/>
          <c:h val="5.4108182817669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Table 2: Cumulative Receipts of Current Regular Programme Assessments in 2015
</a:t>
            </a: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24387562163282223"/>
          <c:y val="4.476252497316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18645919326537"/>
          <c:y val="0.14893651405630012"/>
          <c:w val="0.79186874525876749"/>
          <c:h val="0.46335804373070832"/>
        </c:manualLayout>
      </c:layout>
      <c:lineChart>
        <c:grouping val="standard"/>
        <c:varyColors val="0"/>
        <c:ser>
          <c:idx val="0"/>
          <c:order val="0"/>
          <c:tx>
            <c:strRef>
              <c:f>data!$C$181</c:f>
              <c:strCache>
                <c:ptCount val="1"/>
                <c:pt idx="0">
                  <c:v>2015 USD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marker>
              <c:spPr>
                <a:solidFill>
                  <a:srgbClr val="000080"/>
                </a:solidFill>
                <a:ln>
                  <a:solidFill>
                    <a:srgbClr val="000080"/>
                  </a:solidFill>
                  <a:prstDash val="sysDot"/>
                </a:ln>
              </c:spPr>
            </c:marker>
            <c:bubble3D val="0"/>
            <c:spPr>
              <a:ln w="15875">
                <a:solidFill>
                  <a:srgbClr val="000080"/>
                </a:solidFill>
                <a:prstDash val="sysDot"/>
              </a:ln>
            </c:spPr>
          </c:dPt>
          <c:cat>
            <c:strRef>
              <c:f>data!$B$182:$B$194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data!$C$182:$C$194</c:f>
              <c:numCache>
                <c:formatCode>_-"$"* #,##0_-;\-"$"* #,##0_-;_-"$"* "-"??_-;_-@_-</c:formatCode>
                <c:ptCount val="13"/>
                <c:pt idx="0">
                  <c:v>23</c:v>
                </c:pt>
                <c:pt idx="1">
                  <c:v>54.61</c:v>
                </c:pt>
                <c:pt idx="2">
                  <c:v>66.36</c:v>
                </c:pt>
                <c:pt idx="12">
                  <c:v>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data!$D$181</c:f>
              <c:strCache>
                <c:ptCount val="1"/>
                <c:pt idx="0">
                  <c:v>2015 EUR</c:v>
                </c:pt>
              </c:strCache>
            </c:strRef>
          </c:tx>
          <c:spPr>
            <a:ln w="158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5875">
                <a:solidFill>
                  <a:srgbClr val="FF00FF"/>
                </a:solidFill>
                <a:prstDash val="sysDot"/>
              </a:ln>
            </c:spPr>
          </c:dPt>
          <c:cat>
            <c:strRef>
              <c:f>data!$B$182:$B$194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data!$D$182:$D$194</c:f>
              <c:numCache>
                <c:formatCode>_-[$€-2]\ * #,##0_-;\-[$€-2]\ * #,##0_-;_-[$€-2]\ * "-"??_-;_-@_-</c:formatCode>
                <c:ptCount val="13"/>
                <c:pt idx="0">
                  <c:v>20</c:v>
                </c:pt>
                <c:pt idx="1">
                  <c:v>50.84</c:v>
                </c:pt>
                <c:pt idx="2">
                  <c:v>61.075000000000003</c:v>
                </c:pt>
                <c:pt idx="12" formatCode="_-&quot;$&quot;* #,##0_-;\-&quot;$&quot;* #,##0_-;_-&quot;$&quot;* &quot;-&quot;??_-;_-@_-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2016"/>
        <c:axId val="85463808"/>
      </c:lineChart>
      <c:catAx>
        <c:axId val="854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5463808"/>
        <c:crosses val="autoZero"/>
        <c:auto val="1"/>
        <c:lblAlgn val="ctr"/>
        <c:lblOffset val="100"/>
        <c:tickMarkSkip val="1"/>
        <c:noMultiLvlLbl val="0"/>
      </c:catAx>
      <c:valAx>
        <c:axId val="85463808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Millions</a:t>
                </a:r>
              </a:p>
            </c:rich>
          </c:tx>
          <c:layout>
            <c:manualLayout>
              <c:xMode val="edge"/>
              <c:yMode val="edge"/>
              <c:x val="6.1114571419591021E-2"/>
              <c:y val="0.32624186614952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5462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chemeClr val="accent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241718619403199"/>
          <c:y val="0.7754427638058401"/>
          <c:w val="0.48169998835650141"/>
          <c:h val="5.4108182817669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Table 2: Cumulative Receipts of Current Regular Programme Assessments in 2015
</a:t>
            </a: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24387562163282223"/>
          <c:y val="4.476252497316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18645531150713"/>
          <c:y val="0.15209474190202479"/>
          <c:w val="0.79186874525876749"/>
          <c:h val="0.46335804373070832"/>
        </c:manualLayout>
      </c:layout>
      <c:lineChart>
        <c:grouping val="standard"/>
        <c:varyColors val="0"/>
        <c:ser>
          <c:idx val="0"/>
          <c:order val="0"/>
          <c:tx>
            <c:strRef>
              <c:f>data!$C$181</c:f>
              <c:strCache>
                <c:ptCount val="1"/>
                <c:pt idx="0">
                  <c:v>2015 USD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marker>
              <c:spPr>
                <a:solidFill>
                  <a:srgbClr val="000080"/>
                </a:solidFill>
                <a:ln>
                  <a:solidFill>
                    <a:srgbClr val="000080"/>
                  </a:solidFill>
                  <a:prstDash val="sysDot"/>
                </a:ln>
              </c:spPr>
            </c:marker>
            <c:bubble3D val="0"/>
            <c:spPr>
              <a:ln w="15875">
                <a:solidFill>
                  <a:srgbClr val="000080"/>
                </a:solidFill>
                <a:prstDash val="sysDot"/>
              </a:ln>
            </c:spPr>
          </c:dPt>
          <c:cat>
            <c:strRef>
              <c:f>data!$B$182:$B$194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data!$C$182:$C$194</c:f>
              <c:numCache>
                <c:formatCode>_-"$"* #,##0_-;\-"$"* #,##0_-;_-"$"* "-"??_-;_-@_-</c:formatCode>
                <c:ptCount val="13"/>
                <c:pt idx="0">
                  <c:v>23</c:v>
                </c:pt>
                <c:pt idx="1">
                  <c:v>54.61</c:v>
                </c:pt>
                <c:pt idx="2">
                  <c:v>66.36</c:v>
                </c:pt>
                <c:pt idx="12">
                  <c:v>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data!$D$181</c:f>
              <c:strCache>
                <c:ptCount val="1"/>
                <c:pt idx="0">
                  <c:v>2015 EUR</c:v>
                </c:pt>
              </c:strCache>
            </c:strRef>
          </c:tx>
          <c:spPr>
            <a:ln w="158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5875">
                <a:solidFill>
                  <a:srgbClr val="FF00FF"/>
                </a:solidFill>
                <a:prstDash val="sysDot"/>
              </a:ln>
            </c:spPr>
          </c:dPt>
          <c:cat>
            <c:strRef>
              <c:f>data!$B$182:$B$194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data!$D$182:$D$194</c:f>
              <c:numCache>
                <c:formatCode>_-[$€-2]\ * #,##0_-;\-[$€-2]\ * #,##0_-;_-[$€-2]\ * "-"??_-;_-@_-</c:formatCode>
                <c:ptCount val="13"/>
                <c:pt idx="0">
                  <c:v>20</c:v>
                </c:pt>
                <c:pt idx="1">
                  <c:v>50.84</c:v>
                </c:pt>
                <c:pt idx="2">
                  <c:v>61.075000000000003</c:v>
                </c:pt>
                <c:pt idx="12" formatCode="_-&quot;$&quot;* #,##0_-;\-&quot;$&quot;* #,##0_-;_-&quot;$&quot;* &quot;-&quot;??_-;_-@_-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34208"/>
        <c:axId val="85535744"/>
      </c:lineChart>
      <c:catAx>
        <c:axId val="8553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5535744"/>
        <c:crosses val="autoZero"/>
        <c:auto val="1"/>
        <c:lblAlgn val="ctr"/>
        <c:lblOffset val="100"/>
        <c:tickMarkSkip val="1"/>
        <c:noMultiLvlLbl val="0"/>
      </c:catAx>
      <c:valAx>
        <c:axId val="85535744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Millions</a:t>
                </a:r>
              </a:p>
            </c:rich>
          </c:tx>
          <c:layout>
            <c:manualLayout>
              <c:xMode val="edge"/>
              <c:yMode val="edge"/>
              <c:x val="6.1114571419591021E-2"/>
              <c:y val="0.32624186614952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553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chemeClr val="accent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241718619403199"/>
          <c:y val="0.77123389137354781"/>
          <c:w val="0.48169998835650141"/>
          <c:h val="5.83171080227325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Table : Cumulative Receipts of Current Regular Programme Assessments in 2007
</a:t>
            </a:r>
          </a:p>
        </c:rich>
      </c:tx>
      <c:layout>
        <c:manualLayout>
          <c:xMode val="edge"/>
          <c:yMode val="edge"/>
          <c:x val="0.1778697001034127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0703205791186"/>
          <c:y val="0.12711864406779674"/>
          <c:w val="0.74560496380558816"/>
          <c:h val="0.6847457627118646"/>
        </c:manualLayout>
      </c:layout>
      <c:lineChart>
        <c:grouping val="standard"/>
        <c:varyColors val="0"/>
        <c:ser>
          <c:idx val="0"/>
          <c:order val="0"/>
          <c:tx>
            <c:strRef>
              <c:f>data!$C$53</c:f>
              <c:strCache>
                <c:ptCount val="1"/>
                <c:pt idx="0">
                  <c:v>2007 US$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000080"/>
                </a:solidFill>
                <a:prstDash val="sysDash"/>
              </a:ln>
            </c:spPr>
          </c:dPt>
          <c:cat>
            <c:strRef>
              <c:f>data!$B$54:$B$66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data!$C$54:$C$66</c:f>
              <c:numCache>
                <c:formatCode>[$$-409]#,##0_ ;\-[$$-409]#,##0\ </c:formatCode>
                <c:ptCount val="13"/>
                <c:pt idx="0">
                  <c:v>4</c:v>
                </c:pt>
                <c:pt idx="1">
                  <c:v>34</c:v>
                </c:pt>
                <c:pt idx="2">
                  <c:v>54</c:v>
                </c:pt>
                <c:pt idx="3">
                  <c:v>55</c:v>
                </c:pt>
                <c:pt idx="4">
                  <c:v>68.7</c:v>
                </c:pt>
                <c:pt idx="5">
                  <c:v>81</c:v>
                </c:pt>
                <c:pt idx="6">
                  <c:v>109</c:v>
                </c:pt>
                <c:pt idx="7">
                  <c:v>112</c:v>
                </c:pt>
                <c:pt idx="8">
                  <c:v>116</c:v>
                </c:pt>
                <c:pt idx="9">
                  <c:v>116</c:v>
                </c:pt>
                <c:pt idx="10">
                  <c:v>136</c:v>
                </c:pt>
                <c:pt idx="11">
                  <c:v>165</c:v>
                </c:pt>
                <c:pt idx="12">
                  <c:v>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data!$D$53</c:f>
              <c:strCache>
                <c:ptCount val="1"/>
                <c:pt idx="0">
                  <c:v>2007 Euro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12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cat>
            <c:strRef>
              <c:f>data!$B$54:$B$66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 Annual Assess.</c:v>
                </c:pt>
              </c:strCache>
            </c:strRef>
          </c:cat>
          <c:val>
            <c:numRef>
              <c:f>data!$D$54:$D$66</c:f>
              <c:numCache>
                <c:formatCode>[$€-2]\ #,##0;\-[$€-2]\ #,##0</c:formatCode>
                <c:ptCount val="13"/>
                <c:pt idx="0">
                  <c:v>4</c:v>
                </c:pt>
                <c:pt idx="1">
                  <c:v>18</c:v>
                </c:pt>
                <c:pt idx="2">
                  <c:v>34</c:v>
                </c:pt>
                <c:pt idx="3">
                  <c:v>34</c:v>
                </c:pt>
                <c:pt idx="4">
                  <c:v>46.8</c:v>
                </c:pt>
                <c:pt idx="5">
                  <c:v>59</c:v>
                </c:pt>
                <c:pt idx="6">
                  <c:v>92</c:v>
                </c:pt>
                <c:pt idx="7">
                  <c:v>111</c:v>
                </c:pt>
                <c:pt idx="8">
                  <c:v>112</c:v>
                </c:pt>
                <c:pt idx="9">
                  <c:v>115</c:v>
                </c:pt>
                <c:pt idx="10">
                  <c:v>133</c:v>
                </c:pt>
                <c:pt idx="11">
                  <c:v>160</c:v>
                </c:pt>
                <c:pt idx="12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68896"/>
        <c:axId val="85574784"/>
      </c:lineChart>
      <c:catAx>
        <c:axId val="855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74784"/>
        <c:crosses val="autoZero"/>
        <c:auto val="1"/>
        <c:lblAlgn val="ctr"/>
        <c:lblOffset val="100"/>
        <c:tickMarkSkip val="1"/>
        <c:noMultiLvlLbl val="0"/>
      </c:catAx>
      <c:valAx>
        <c:axId val="8557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Millions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5423728813560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68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45191313340225"/>
          <c:y val="0.43220338983050882"/>
          <c:w val="0.99586349534643226"/>
          <c:h val="0.50508474576270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94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7"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148934</xdr:rowOff>
    </xdr:from>
    <xdr:to>
      <xdr:col>18</xdr:col>
      <xdr:colOff>304800</xdr:colOff>
      <xdr:row>54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0.0075</cdr:x>
      <cdr:y>0.01179</cdr:y>
    </cdr:from>
    <cdr:to>
      <cdr:x>0.10723</cdr:x>
      <cdr:y>0.10943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33615" cy="394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148935</xdr:rowOff>
    </xdr:from>
    <xdr:to>
      <xdr:col>16</xdr:col>
      <xdr:colOff>171450</xdr:colOff>
      <xdr:row>44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0.0075</cdr:x>
      <cdr:y>0.01179</cdr:y>
    </cdr:from>
    <cdr:to>
      <cdr:x>0.10723</cdr:x>
      <cdr:y>0.10943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33615" cy="394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148935</xdr:rowOff>
    </xdr:from>
    <xdr:to>
      <xdr:col>14</xdr:col>
      <xdr:colOff>742950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0.0075</cdr:x>
      <cdr:y>0.01179</cdr:y>
    </cdr:from>
    <cdr:to>
      <cdr:x>0.10723</cdr:x>
      <cdr:y>0.10943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33615" cy="394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0.07275</cdr:x>
      <cdr:y>0.08775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70077" cy="493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0.695</cdr:x>
      <cdr:y>0.153</cdr:y>
    </cdr:from>
    <cdr:to>
      <cdr:x>0.78175</cdr:x>
      <cdr:y>0.22275</cdr:y>
    </cdr:to>
    <cdr:sp macro="" textlink="">
      <cdr:nvSpPr>
        <cdr:cNvPr id="12291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4511" y="859822"/>
          <a:ext cx="796724" cy="391977"/>
        </a:xfrm>
        <a:prstGeom xmlns:a="http://schemas.openxmlformats.org/drawingml/2006/main" prst="wedgeRoundRectCallout">
          <a:avLst>
            <a:gd name="adj1" fmla="val 96477"/>
            <a:gd name="adj2" fmla="val 36208"/>
            <a:gd name="adj3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Shortfall in collections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0.70025</cdr:x>
      <cdr:y>0.201</cdr:y>
    </cdr:from>
    <cdr:to>
      <cdr:x>0.786</cdr:x>
      <cdr:y>0.27225</cdr:y>
    </cdr:to>
    <cdr:sp macro="" textlink="">
      <cdr:nvSpPr>
        <cdr:cNvPr id="102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9775" y="1129570"/>
          <a:ext cx="789816" cy="400407"/>
        </a:xfrm>
        <a:prstGeom xmlns:a="http://schemas.openxmlformats.org/drawingml/2006/main" prst="wedgeRoundRectCallout">
          <a:avLst>
            <a:gd name="adj1" fmla="val 87181"/>
            <a:gd name="adj2" fmla="val 50000"/>
            <a:gd name="adj3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Shortfall in collections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0.07275</cdr:x>
      <cdr:y>0.089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70077" cy="500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0.70025</cdr:x>
      <cdr:y>0.14925</cdr:y>
    </cdr:from>
    <cdr:to>
      <cdr:x>0.7915</cdr:x>
      <cdr:y>0.247</cdr:y>
    </cdr:to>
    <cdr:sp macro="" textlink="">
      <cdr:nvSpPr>
        <cdr:cNvPr id="205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0564" y="838748"/>
          <a:ext cx="838172" cy="549330"/>
        </a:xfrm>
        <a:prstGeom xmlns:a="http://schemas.openxmlformats.org/drawingml/2006/main" prst="wedgeRoundRectCallout">
          <a:avLst>
            <a:gd name="adj1" fmla="val 77843"/>
            <a:gd name="adj2" fmla="val 45542"/>
            <a:gd name="adj3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Shortfall in collections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161925</xdr:colOff>
      <xdr:row>33</xdr:row>
      <xdr:rowOff>47625</xdr:rowOff>
    </xdr:to>
    <xdr:graphicFrame macro="">
      <xdr:nvGraphicFramePr>
        <xdr:cNvPr id="72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15</xdr:col>
      <xdr:colOff>161925</xdr:colOff>
      <xdr:row>72</xdr:row>
      <xdr:rowOff>47625</xdr:rowOff>
    </xdr:to>
    <xdr:graphicFrame macro="">
      <xdr:nvGraphicFramePr>
        <xdr:cNvPr id="72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0.00511</cdr:x>
      <cdr:y>0.00882</cdr:y>
    </cdr:from>
    <cdr:to>
      <cdr:x>0.07712</cdr:x>
      <cdr:y>0.09723</cdr:y>
    </cdr:to>
    <cdr:sp macro="" textlink="">
      <cdr:nvSpPr>
        <cdr:cNvPr id="921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70770" cy="477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0.69672</cdr:x>
      <cdr:y>0.15494</cdr:y>
    </cdr:from>
    <cdr:to>
      <cdr:x>0.78679</cdr:x>
      <cdr:y>0.24532</cdr:y>
    </cdr:to>
    <cdr:sp macro="" textlink="">
      <cdr:nvSpPr>
        <cdr:cNvPr id="9218" name="AutoShap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3415" y="839982"/>
          <a:ext cx="839038" cy="488099"/>
        </a:xfrm>
        <a:prstGeom xmlns:a="http://schemas.openxmlformats.org/drawingml/2006/main" prst="wedgeRoundRectCallout">
          <a:avLst>
            <a:gd name="adj1" fmla="val 77843"/>
            <a:gd name="adj2" fmla="val 45542"/>
            <a:gd name="adj3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Shortfall in collections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0.69053</cdr:x>
      <cdr:y>0.20598</cdr:y>
    </cdr:from>
    <cdr:to>
      <cdr:x>0.7754</cdr:x>
      <cdr:y>0.30407</cdr:y>
    </cdr:to>
    <cdr:sp macro="" textlink="">
      <cdr:nvSpPr>
        <cdr:cNvPr id="1126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35789" y="1182284"/>
          <a:ext cx="790632" cy="561520"/>
        </a:xfrm>
        <a:prstGeom xmlns:a="http://schemas.openxmlformats.org/drawingml/2006/main" prst="wedgeRoundRectCallout">
          <a:avLst>
            <a:gd name="adj1" fmla="val 87181"/>
            <a:gd name="adj2" fmla="val 20870"/>
            <a:gd name="adj3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Shortfall in collections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112569</xdr:colOff>
      <xdr:row>0</xdr:row>
      <xdr:rowOff>44161</xdr:rowOff>
    </xdr:from>
    <xdr:to>
      <xdr:col>10</xdr:col>
      <xdr:colOff>360219</xdr:colOff>
      <xdr:row>25</xdr:row>
      <xdr:rowOff>22513</xdr:rowOff>
    </xdr:to>
    <xdr:graphicFrame macro="">
      <xdr:nvGraphicFramePr>
        <xdr:cNvPr id="164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0.0075</cdr:x>
      <cdr:y>0.01179</cdr:y>
    </cdr:from>
    <cdr:to>
      <cdr:x>0.10723</cdr:x>
      <cdr:y>0.10943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33615" cy="394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javecM/Local%20Settings/Temporary%20Internet%20Files/OLK41/Total%20RP%20&amp;%20TF%20Contributions%20Chart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on 1 page"/>
      <sheetName val="2002 Data"/>
      <sheetName val="Chart1-2001"/>
      <sheetName val="Chart2-biennial comparison"/>
      <sheetName val="Chart4- 2000.2001 biennium"/>
      <sheetName val="Biennial"/>
      <sheetName val="2001Data"/>
      <sheetName val="2000 Data"/>
      <sheetName val="1999 Data"/>
      <sheetName val="1998 Data"/>
      <sheetName val="Chart3 4 year comparison"/>
      <sheetName val="Consolidated Data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>
        <row r="2">
          <cell r="A2">
            <v>1</v>
          </cell>
          <cell r="B2">
            <v>1</v>
          </cell>
          <cell r="C2" t="str">
            <v>U.S.A.</v>
          </cell>
          <cell r="D2">
            <v>72741000</v>
          </cell>
          <cell r="E2">
            <v>11780652</v>
          </cell>
          <cell r="F2">
            <v>0.22</v>
          </cell>
          <cell r="G2">
            <v>6</v>
          </cell>
          <cell r="H2">
            <v>84521652</v>
          </cell>
        </row>
        <row r="3">
          <cell r="A3">
            <v>2</v>
          </cell>
          <cell r="B3">
            <v>2</v>
          </cell>
          <cell r="C3" t="str">
            <v xml:space="preserve"> Japan</v>
          </cell>
          <cell r="D3">
            <v>63502909.5</v>
          </cell>
          <cell r="E3">
            <v>12677280</v>
          </cell>
          <cell r="F3">
            <v>0.19749</v>
          </cell>
          <cell r="G3">
            <v>2</v>
          </cell>
          <cell r="H3">
            <v>76180189.5</v>
          </cell>
        </row>
        <row r="4">
          <cell r="A4">
            <v>6</v>
          </cell>
          <cell r="B4">
            <v>3</v>
          </cell>
          <cell r="C4" t="str">
            <v xml:space="preserve"> Italy</v>
          </cell>
          <cell r="D4">
            <v>16479437.5</v>
          </cell>
          <cell r="E4">
            <v>58736901</v>
          </cell>
          <cell r="F4">
            <v>5.1249999999999997E-2</v>
          </cell>
          <cell r="G4">
            <v>3</v>
          </cell>
          <cell r="H4">
            <v>75216338.5</v>
          </cell>
        </row>
        <row r="5">
          <cell r="A5">
            <v>10</v>
          </cell>
          <cell r="B5">
            <v>4</v>
          </cell>
          <cell r="C5" t="str">
            <v xml:space="preserve"> Netherlands</v>
          </cell>
          <cell r="D5">
            <v>5656064.5</v>
          </cell>
          <cell r="E5">
            <v>40977430</v>
          </cell>
          <cell r="F5">
            <v>1.7590000000000001E-2</v>
          </cell>
          <cell r="G5">
            <v>3</v>
          </cell>
          <cell r="H5">
            <v>46633494.5</v>
          </cell>
        </row>
        <row r="6">
          <cell r="A6">
            <v>3</v>
          </cell>
          <cell r="B6">
            <v>5</v>
          </cell>
          <cell r="C6" t="str">
            <v xml:space="preserve"> Germany</v>
          </cell>
          <cell r="D6">
            <v>31785217.5</v>
          </cell>
          <cell r="E6">
            <v>997671</v>
          </cell>
          <cell r="F6">
            <v>9.8850000000000007E-2</v>
          </cell>
          <cell r="G6">
            <v>3</v>
          </cell>
          <cell r="H6">
            <v>32782888.5</v>
          </cell>
        </row>
        <row r="7">
          <cell r="A7">
            <v>5</v>
          </cell>
          <cell r="B7">
            <v>6</v>
          </cell>
          <cell r="C7" t="str">
            <v xml:space="preserve"> U.K.</v>
          </cell>
          <cell r="D7">
            <v>18013231</v>
          </cell>
          <cell r="E7">
            <v>11154602</v>
          </cell>
          <cell r="F7">
            <v>5.602E-2</v>
          </cell>
          <cell r="G7">
            <v>3</v>
          </cell>
          <cell r="H7">
            <v>29167833</v>
          </cell>
        </row>
        <row r="8">
          <cell r="A8">
            <v>4</v>
          </cell>
          <cell r="B8">
            <v>7</v>
          </cell>
          <cell r="C8" t="str">
            <v xml:space="preserve"> France</v>
          </cell>
          <cell r="D8">
            <v>21039016.5</v>
          </cell>
          <cell r="E8">
            <v>1206720</v>
          </cell>
          <cell r="F8">
            <v>6.5430000000000002E-2</v>
          </cell>
          <cell r="G8">
            <v>3</v>
          </cell>
          <cell r="H8">
            <v>22245736.5</v>
          </cell>
        </row>
        <row r="9">
          <cell r="A9">
            <v>16</v>
          </cell>
          <cell r="B9">
            <v>8</v>
          </cell>
          <cell r="C9" t="str">
            <v xml:space="preserve"> Belgium</v>
          </cell>
          <cell r="D9">
            <v>3675316.5</v>
          </cell>
          <cell r="E9">
            <v>12038603</v>
          </cell>
          <cell r="F9">
            <v>1.1429999999999999E-2</v>
          </cell>
          <cell r="G9">
            <v>3</v>
          </cell>
          <cell r="H9">
            <v>15713919.5</v>
          </cell>
        </row>
        <row r="10">
          <cell r="A10">
            <v>9</v>
          </cell>
          <cell r="B10">
            <v>9</v>
          </cell>
          <cell r="C10" t="str">
            <v xml:space="preserve"> Brazil</v>
          </cell>
          <cell r="D10">
            <v>7218797.5</v>
          </cell>
          <cell r="E10">
            <v>8121601</v>
          </cell>
          <cell r="F10">
            <v>2.2450000000000001E-2</v>
          </cell>
          <cell r="G10">
            <v>4</v>
          </cell>
          <cell r="H10">
            <v>15340398.5</v>
          </cell>
        </row>
        <row r="11">
          <cell r="A11">
            <v>18</v>
          </cell>
          <cell r="B11">
            <v>10</v>
          </cell>
          <cell r="C11" t="str">
            <v xml:space="preserve"> Sweden</v>
          </cell>
          <cell r="D11">
            <v>3340904.5</v>
          </cell>
          <cell r="E11">
            <v>10102139</v>
          </cell>
          <cell r="F11">
            <v>1.039E-2</v>
          </cell>
          <cell r="G11">
            <v>3</v>
          </cell>
          <cell r="H11">
            <v>13443043.5</v>
          </cell>
        </row>
        <row r="12">
          <cell r="A12">
            <v>8</v>
          </cell>
          <cell r="B12">
            <v>11</v>
          </cell>
          <cell r="C12" t="str">
            <v xml:space="preserve"> Spain</v>
          </cell>
          <cell r="D12">
            <v>8196309.5</v>
          </cell>
          <cell r="E12">
            <v>2629654</v>
          </cell>
          <cell r="F12">
            <v>2.5489999999999999E-2</v>
          </cell>
          <cell r="G12">
            <v>3</v>
          </cell>
          <cell r="H12">
            <v>10825963.5</v>
          </cell>
        </row>
        <row r="13">
          <cell r="A13">
            <v>7</v>
          </cell>
          <cell r="B13">
            <v>12</v>
          </cell>
          <cell r="C13" t="str">
            <v xml:space="preserve"> Canada</v>
          </cell>
          <cell r="D13">
            <v>8324929.5</v>
          </cell>
          <cell r="E13">
            <v>1691944</v>
          </cell>
          <cell r="F13">
            <v>2.589E-2</v>
          </cell>
          <cell r="G13">
            <v>6</v>
          </cell>
          <cell r="H13">
            <v>10016873.5</v>
          </cell>
        </row>
        <row r="14">
          <cell r="A14">
            <v>21</v>
          </cell>
          <cell r="B14">
            <v>13</v>
          </cell>
          <cell r="C14" t="str">
            <v xml:space="preserve"> Norway</v>
          </cell>
          <cell r="D14">
            <v>2102937</v>
          </cell>
          <cell r="E14">
            <v>7022345</v>
          </cell>
          <cell r="F14">
            <v>6.5399999999999998E-3</v>
          </cell>
          <cell r="G14">
            <v>3</v>
          </cell>
          <cell r="H14">
            <v>9125282</v>
          </cell>
        </row>
        <row r="15">
          <cell r="A15">
            <v>22</v>
          </cell>
          <cell r="B15">
            <v>14</v>
          </cell>
          <cell r="C15" t="str">
            <v xml:space="preserve"> Saudi Arabia</v>
          </cell>
          <cell r="D15">
            <v>1800680</v>
          </cell>
          <cell r="E15">
            <v>5877102</v>
          </cell>
          <cell r="F15">
            <v>5.5999999999999999E-3</v>
          </cell>
          <cell r="G15">
            <v>5</v>
          </cell>
          <cell r="H15">
            <v>7677782</v>
          </cell>
        </row>
        <row r="16">
          <cell r="A16">
            <v>12</v>
          </cell>
          <cell r="B16">
            <v>15</v>
          </cell>
          <cell r="C16" t="str">
            <v xml:space="preserve"> Australia</v>
          </cell>
          <cell r="D16">
            <v>5292713</v>
          </cell>
          <cell r="E16">
            <v>1951258</v>
          </cell>
          <cell r="F16">
            <v>1.6459999999999999E-2</v>
          </cell>
          <cell r="G16">
            <v>7</v>
          </cell>
          <cell r="H16">
            <v>7243971</v>
          </cell>
        </row>
        <row r="17">
          <cell r="A17">
            <v>14</v>
          </cell>
          <cell r="B17">
            <v>16</v>
          </cell>
          <cell r="C17" t="str">
            <v xml:space="preserve"> Switzerland</v>
          </cell>
          <cell r="D17">
            <v>4122271</v>
          </cell>
          <cell r="E17">
            <v>2720941</v>
          </cell>
          <cell r="F17">
            <v>1.282E-2</v>
          </cell>
          <cell r="G17">
            <v>3</v>
          </cell>
          <cell r="H17">
            <v>6843212</v>
          </cell>
        </row>
        <row r="18">
          <cell r="A18">
            <v>11</v>
          </cell>
          <cell r="B18">
            <v>17</v>
          </cell>
          <cell r="C18" t="str">
            <v>Rep of Korea</v>
          </cell>
          <cell r="D18">
            <v>5591754.5</v>
          </cell>
          <cell r="E18">
            <v>909026</v>
          </cell>
          <cell r="F18">
            <v>1.7389999999999999E-2</v>
          </cell>
          <cell r="G18">
            <v>2</v>
          </cell>
          <cell r="H18">
            <v>6500780.5</v>
          </cell>
        </row>
        <row r="19">
          <cell r="A19">
            <v>17</v>
          </cell>
          <cell r="B19">
            <v>18</v>
          </cell>
          <cell r="C19" t="str">
            <v xml:space="preserve"> Mexico</v>
          </cell>
          <cell r="D19">
            <v>3537050</v>
          </cell>
          <cell r="E19">
            <v>2006893</v>
          </cell>
          <cell r="F19">
            <v>1.1000000000000001E-2</v>
          </cell>
          <cell r="G19">
            <v>4</v>
          </cell>
          <cell r="H19">
            <v>5543943</v>
          </cell>
        </row>
        <row r="20">
          <cell r="A20">
            <v>20</v>
          </cell>
          <cell r="B20">
            <v>19</v>
          </cell>
          <cell r="C20" t="str">
            <v xml:space="preserve"> Denmark</v>
          </cell>
          <cell r="D20">
            <v>2437349</v>
          </cell>
          <cell r="E20">
            <v>2600319</v>
          </cell>
          <cell r="F20">
            <v>7.5799999999999999E-3</v>
          </cell>
          <cell r="G20">
            <v>3</v>
          </cell>
          <cell r="H20">
            <v>5037668</v>
          </cell>
        </row>
        <row r="21">
          <cell r="A21">
            <v>13</v>
          </cell>
          <cell r="B21">
            <v>20</v>
          </cell>
          <cell r="C21" t="str">
            <v xml:space="preserve"> China</v>
          </cell>
          <cell r="D21">
            <v>4984025</v>
          </cell>
          <cell r="F21">
            <v>1.55E-2</v>
          </cell>
          <cell r="G21">
            <v>2</v>
          </cell>
          <cell r="H21">
            <v>4984025</v>
          </cell>
        </row>
        <row r="22">
          <cell r="A22">
            <v>54</v>
          </cell>
          <cell r="B22">
            <v>21</v>
          </cell>
          <cell r="C22" t="str">
            <v xml:space="preserve"> Nigeria</v>
          </cell>
          <cell r="D22">
            <v>199361</v>
          </cell>
          <cell r="E22">
            <v>4475210</v>
          </cell>
          <cell r="F22">
            <v>6.2E-4</v>
          </cell>
          <cell r="G22">
            <v>1</v>
          </cell>
          <cell r="H22">
            <v>4674571</v>
          </cell>
        </row>
        <row r="23">
          <cell r="A23">
            <v>30</v>
          </cell>
          <cell r="B23">
            <v>22</v>
          </cell>
          <cell r="C23" t="str">
            <v xml:space="preserve"> India</v>
          </cell>
          <cell r="D23">
            <v>1109347.5</v>
          </cell>
          <cell r="E23">
            <v>2683371</v>
          </cell>
          <cell r="F23">
            <v>3.4500000000000004E-3</v>
          </cell>
          <cell r="G23">
            <v>2</v>
          </cell>
          <cell r="H23">
            <v>3792718.5</v>
          </cell>
        </row>
        <row r="24">
          <cell r="A24">
            <v>15</v>
          </cell>
          <cell r="B24">
            <v>23</v>
          </cell>
          <cell r="C24" t="str">
            <v xml:space="preserve"> Argentina</v>
          </cell>
          <cell r="D24">
            <v>3739626.5</v>
          </cell>
          <cell r="F24">
            <v>1.163E-2</v>
          </cell>
          <cell r="G24">
            <v>4</v>
          </cell>
          <cell r="H24">
            <v>3739626.5</v>
          </cell>
        </row>
        <row r="25">
          <cell r="A25">
            <v>19</v>
          </cell>
          <cell r="B25">
            <v>24</v>
          </cell>
          <cell r="C25" t="str">
            <v xml:space="preserve"> Austria</v>
          </cell>
          <cell r="D25">
            <v>3080449</v>
          </cell>
          <cell r="F25">
            <v>9.58E-3</v>
          </cell>
          <cell r="G25">
            <v>3</v>
          </cell>
          <cell r="H25">
            <v>3080449</v>
          </cell>
        </row>
        <row r="26">
          <cell r="A26">
            <v>33</v>
          </cell>
          <cell r="B26">
            <v>25</v>
          </cell>
          <cell r="C26" t="str">
            <v xml:space="preserve"> Iran</v>
          </cell>
          <cell r="D26">
            <v>819952.5</v>
          </cell>
          <cell r="E26">
            <v>1954208</v>
          </cell>
          <cell r="F26">
            <v>2.5500000000000002E-3</v>
          </cell>
          <cell r="G26">
            <v>5</v>
          </cell>
          <cell r="H26">
            <v>2774160.5</v>
          </cell>
        </row>
        <row r="27">
          <cell r="A27">
            <v>24</v>
          </cell>
          <cell r="B27">
            <v>26</v>
          </cell>
          <cell r="C27" t="str">
            <v xml:space="preserve"> Finland</v>
          </cell>
          <cell r="D27">
            <v>1697784</v>
          </cell>
          <cell r="E27">
            <v>783602</v>
          </cell>
          <cell r="F27">
            <v>5.28E-3</v>
          </cell>
          <cell r="G27">
            <v>3</v>
          </cell>
          <cell r="H27">
            <v>2481386</v>
          </cell>
        </row>
        <row r="28">
          <cell r="A28">
            <v>163</v>
          </cell>
          <cell r="B28">
            <v>27</v>
          </cell>
          <cell r="C28" t="str">
            <v xml:space="preserve"> Mozambique</v>
          </cell>
          <cell r="D28">
            <v>3215.5</v>
          </cell>
          <cell r="E28">
            <v>2344180</v>
          </cell>
          <cell r="F28">
            <v>1.0000000000000001E-5</v>
          </cell>
          <cell r="G28">
            <v>1</v>
          </cell>
          <cell r="H28">
            <v>2347395.5</v>
          </cell>
        </row>
        <row r="29">
          <cell r="A29">
            <v>23</v>
          </cell>
          <cell r="B29">
            <v>28</v>
          </cell>
          <cell r="C29" t="str">
            <v xml:space="preserve"> Greece</v>
          </cell>
          <cell r="D29">
            <v>1752447.5</v>
          </cell>
          <cell r="E29">
            <v>480876</v>
          </cell>
          <cell r="F29">
            <v>5.45E-3</v>
          </cell>
          <cell r="G29">
            <v>3</v>
          </cell>
          <cell r="H29">
            <v>2233323.5</v>
          </cell>
        </row>
        <row r="30">
          <cell r="A30">
            <v>41</v>
          </cell>
          <cell r="B30">
            <v>29</v>
          </cell>
          <cell r="C30" t="str">
            <v xml:space="preserve"> Colombia</v>
          </cell>
          <cell r="D30">
            <v>601298.5</v>
          </cell>
          <cell r="E30">
            <v>1068912</v>
          </cell>
          <cell r="F30">
            <v>1.8699999999999999E-3</v>
          </cell>
          <cell r="G30">
            <v>4</v>
          </cell>
          <cell r="H30">
            <v>1670210.5</v>
          </cell>
        </row>
        <row r="31">
          <cell r="A31">
            <v>64</v>
          </cell>
          <cell r="B31">
            <v>30</v>
          </cell>
          <cell r="C31" t="str">
            <v xml:space="preserve"> Tunisia</v>
          </cell>
          <cell r="D31">
            <v>99680.5</v>
          </cell>
          <cell r="E31">
            <v>1458969</v>
          </cell>
          <cell r="F31">
            <v>3.1E-4</v>
          </cell>
          <cell r="G31">
            <v>1</v>
          </cell>
          <cell r="H31">
            <v>1558649.5</v>
          </cell>
        </row>
        <row r="32">
          <cell r="A32">
            <v>25</v>
          </cell>
          <cell r="B32">
            <v>31</v>
          </cell>
          <cell r="C32" t="str">
            <v xml:space="preserve"> Portugal</v>
          </cell>
          <cell r="D32">
            <v>1504854</v>
          </cell>
          <cell r="F32">
            <v>4.6800000000000001E-3</v>
          </cell>
          <cell r="G32">
            <v>3</v>
          </cell>
          <cell r="H32">
            <v>1504854</v>
          </cell>
        </row>
        <row r="33">
          <cell r="A33">
            <v>161</v>
          </cell>
          <cell r="B33">
            <v>32</v>
          </cell>
          <cell r="C33" t="str">
            <v xml:space="preserve"> Mauritania</v>
          </cell>
          <cell r="D33">
            <v>3215.5</v>
          </cell>
          <cell r="E33">
            <v>1447535</v>
          </cell>
          <cell r="F33">
            <v>1.0000000000000001E-5</v>
          </cell>
          <cell r="G33">
            <v>1</v>
          </cell>
          <cell r="H33">
            <v>1450750.5</v>
          </cell>
        </row>
        <row r="34">
          <cell r="A34">
            <v>39</v>
          </cell>
          <cell r="B34">
            <v>33</v>
          </cell>
          <cell r="C34" t="str">
            <v xml:space="preserve"> Chile</v>
          </cell>
          <cell r="D34">
            <v>639884.5</v>
          </cell>
          <cell r="E34">
            <v>800000</v>
          </cell>
          <cell r="F34">
            <v>1.99E-3</v>
          </cell>
          <cell r="G34">
            <v>4</v>
          </cell>
          <cell r="H34">
            <v>1439884.5</v>
          </cell>
        </row>
        <row r="35">
          <cell r="A35">
            <v>26</v>
          </cell>
          <cell r="B35">
            <v>34</v>
          </cell>
          <cell r="C35" t="str">
            <v xml:space="preserve"> Turkey</v>
          </cell>
          <cell r="D35">
            <v>1434113</v>
          </cell>
          <cell r="F35">
            <v>4.4600000000000004E-3</v>
          </cell>
          <cell r="G35">
            <v>3</v>
          </cell>
          <cell r="H35">
            <v>1434113</v>
          </cell>
        </row>
        <row r="36">
          <cell r="A36">
            <v>31</v>
          </cell>
          <cell r="B36">
            <v>35</v>
          </cell>
          <cell r="C36" t="str">
            <v xml:space="preserve"> Ireland</v>
          </cell>
          <cell r="D36">
            <v>958219</v>
          </cell>
          <cell r="E36">
            <v>398838</v>
          </cell>
          <cell r="F36">
            <v>2.98E-3</v>
          </cell>
          <cell r="G36">
            <v>3</v>
          </cell>
          <cell r="H36">
            <v>1357057</v>
          </cell>
        </row>
        <row r="37">
          <cell r="A37">
            <v>27</v>
          </cell>
          <cell r="B37">
            <v>36</v>
          </cell>
          <cell r="C37" t="str">
            <v xml:space="preserve"> Israel</v>
          </cell>
          <cell r="D37">
            <v>1350510</v>
          </cell>
          <cell r="F37">
            <v>4.2000000000000006E-3</v>
          </cell>
          <cell r="G37">
            <v>3</v>
          </cell>
          <cell r="H37">
            <v>1350510</v>
          </cell>
        </row>
        <row r="38">
          <cell r="A38">
            <v>28</v>
          </cell>
          <cell r="B38">
            <v>37</v>
          </cell>
          <cell r="C38" t="str">
            <v xml:space="preserve"> South Africa</v>
          </cell>
          <cell r="D38">
            <v>1328001.5</v>
          </cell>
          <cell r="F38">
            <v>4.13E-3</v>
          </cell>
          <cell r="G38">
            <v>1</v>
          </cell>
          <cell r="H38">
            <v>1328001.5</v>
          </cell>
        </row>
        <row r="39">
          <cell r="A39">
            <v>50</v>
          </cell>
          <cell r="B39">
            <v>38</v>
          </cell>
          <cell r="C39" t="str">
            <v xml:space="preserve"> Luxembourg</v>
          </cell>
          <cell r="D39">
            <v>260455.5</v>
          </cell>
          <cell r="E39">
            <v>991200</v>
          </cell>
          <cell r="F39">
            <v>8.0999999999999996E-4</v>
          </cell>
          <cell r="G39">
            <v>3</v>
          </cell>
          <cell r="H39">
            <v>1251655.5</v>
          </cell>
        </row>
        <row r="40">
          <cell r="A40">
            <v>29</v>
          </cell>
          <cell r="B40">
            <v>39</v>
          </cell>
          <cell r="C40" t="str">
            <v xml:space="preserve"> Poland</v>
          </cell>
          <cell r="D40">
            <v>1141502.5</v>
          </cell>
          <cell r="F40">
            <v>3.5500000000000002E-3</v>
          </cell>
          <cell r="G40">
            <v>3</v>
          </cell>
          <cell r="H40">
            <v>1141502.5</v>
          </cell>
        </row>
        <row r="41">
          <cell r="A41">
            <v>106</v>
          </cell>
          <cell r="B41">
            <v>40</v>
          </cell>
          <cell r="C41" t="str">
            <v xml:space="preserve"> Honduras</v>
          </cell>
          <cell r="D41">
            <v>16077.5</v>
          </cell>
          <cell r="E41">
            <v>1111420</v>
          </cell>
          <cell r="F41">
            <v>5.0000000000000002E-5</v>
          </cell>
          <cell r="G41">
            <v>4</v>
          </cell>
          <cell r="H41">
            <v>1127497.5</v>
          </cell>
        </row>
        <row r="42">
          <cell r="A42">
            <v>116</v>
          </cell>
          <cell r="B42">
            <v>41</v>
          </cell>
          <cell r="C42" t="str">
            <v xml:space="preserve"> Tanzania</v>
          </cell>
          <cell r="D42">
            <v>12862</v>
          </cell>
          <cell r="E42">
            <v>1086972</v>
          </cell>
          <cell r="F42">
            <v>4.0000000000000003E-5</v>
          </cell>
          <cell r="G42">
            <v>1</v>
          </cell>
          <cell r="H42">
            <v>1099834</v>
          </cell>
        </row>
        <row r="43">
          <cell r="A43">
            <v>118</v>
          </cell>
          <cell r="B43">
            <v>42</v>
          </cell>
          <cell r="C43" t="str">
            <v xml:space="preserve"> Guinea</v>
          </cell>
          <cell r="D43">
            <v>9646.5</v>
          </cell>
          <cell r="E43">
            <v>960334</v>
          </cell>
          <cell r="F43">
            <v>3.0000000000000001E-5</v>
          </cell>
          <cell r="G43">
            <v>1</v>
          </cell>
          <cell r="H43">
            <v>969980.5</v>
          </cell>
        </row>
        <row r="44">
          <cell r="A44">
            <v>128</v>
          </cell>
          <cell r="B44">
            <v>43</v>
          </cell>
          <cell r="C44" t="str">
            <v xml:space="preserve"> Malawi</v>
          </cell>
          <cell r="D44">
            <v>6431</v>
          </cell>
          <cell r="E44">
            <v>931404</v>
          </cell>
          <cell r="F44">
            <v>2.0000000000000002E-5</v>
          </cell>
          <cell r="G44">
            <v>1</v>
          </cell>
          <cell r="H44">
            <v>937835</v>
          </cell>
        </row>
        <row r="45">
          <cell r="A45">
            <v>105</v>
          </cell>
          <cell r="B45">
            <v>44</v>
          </cell>
          <cell r="C45" t="str">
            <v xml:space="preserve"> Ghana</v>
          </cell>
          <cell r="D45">
            <v>16077.5</v>
          </cell>
          <cell r="E45">
            <v>902283</v>
          </cell>
          <cell r="F45">
            <v>5.0000000000000002E-5</v>
          </cell>
          <cell r="G45">
            <v>1</v>
          </cell>
          <cell r="H45">
            <v>918360.5</v>
          </cell>
        </row>
        <row r="46">
          <cell r="A46">
            <v>32</v>
          </cell>
          <cell r="B46">
            <v>45</v>
          </cell>
          <cell r="C46" t="str">
            <v xml:space="preserve"> Thailand</v>
          </cell>
          <cell r="D46">
            <v>890693.5</v>
          </cell>
          <cell r="F46">
            <v>2.7699999999999999E-3</v>
          </cell>
          <cell r="G46">
            <v>2</v>
          </cell>
          <cell r="H46">
            <v>890693.5</v>
          </cell>
        </row>
        <row r="47">
          <cell r="A47">
            <v>100</v>
          </cell>
          <cell r="B47">
            <v>46</v>
          </cell>
          <cell r="C47" t="str">
            <v xml:space="preserve"> Yemen</v>
          </cell>
          <cell r="D47">
            <v>22508.5</v>
          </cell>
          <cell r="E47">
            <v>813461</v>
          </cell>
          <cell r="F47">
            <v>6.9999999999999994E-5</v>
          </cell>
          <cell r="G47">
            <v>5</v>
          </cell>
          <cell r="H47">
            <v>835969.5</v>
          </cell>
        </row>
        <row r="48">
          <cell r="A48">
            <v>34</v>
          </cell>
          <cell r="B48">
            <v>47</v>
          </cell>
          <cell r="C48" t="str">
            <v xml:space="preserve"> New Zealand</v>
          </cell>
          <cell r="D48">
            <v>784582</v>
          </cell>
          <cell r="F48">
            <v>2.4399999999999999E-3</v>
          </cell>
          <cell r="G48">
            <v>7</v>
          </cell>
          <cell r="H48">
            <v>784582</v>
          </cell>
        </row>
        <row r="49">
          <cell r="A49">
            <v>35</v>
          </cell>
          <cell r="B49">
            <v>48</v>
          </cell>
          <cell r="C49" t="str">
            <v xml:space="preserve"> Malaysia</v>
          </cell>
          <cell r="D49">
            <v>768504.5</v>
          </cell>
          <cell r="F49">
            <v>2.3900000000000002E-3</v>
          </cell>
          <cell r="G49">
            <v>2</v>
          </cell>
          <cell r="H49">
            <v>768504.5</v>
          </cell>
        </row>
        <row r="50">
          <cell r="A50">
            <v>36</v>
          </cell>
          <cell r="B50">
            <v>49</v>
          </cell>
          <cell r="C50" t="str">
            <v xml:space="preserve"> Venezuela</v>
          </cell>
          <cell r="D50">
            <v>678470.5</v>
          </cell>
          <cell r="F50">
            <v>2.1099999999999999E-3</v>
          </cell>
          <cell r="G50">
            <v>4</v>
          </cell>
          <cell r="H50">
            <v>678470.5</v>
          </cell>
        </row>
        <row r="51">
          <cell r="A51">
            <v>37</v>
          </cell>
          <cell r="B51">
            <v>50</v>
          </cell>
          <cell r="C51" t="str">
            <v xml:space="preserve"> United Arab Emirates</v>
          </cell>
          <cell r="D51">
            <v>659177.5</v>
          </cell>
          <cell r="F51">
            <v>2.0500000000000002E-3</v>
          </cell>
          <cell r="G51">
            <v>5</v>
          </cell>
          <cell r="H51">
            <v>659177.5</v>
          </cell>
        </row>
        <row r="52">
          <cell r="A52">
            <v>38</v>
          </cell>
          <cell r="B52">
            <v>51</v>
          </cell>
          <cell r="C52" t="str">
            <v xml:space="preserve"> Indonesia</v>
          </cell>
          <cell r="D52">
            <v>649531</v>
          </cell>
          <cell r="F52">
            <v>2.0200000000000001E-3</v>
          </cell>
          <cell r="G52">
            <v>2</v>
          </cell>
          <cell r="H52">
            <v>649531</v>
          </cell>
        </row>
        <row r="53">
          <cell r="A53">
            <v>40</v>
          </cell>
          <cell r="B53">
            <v>52</v>
          </cell>
          <cell r="C53" t="str">
            <v xml:space="preserve"> Czech Republic</v>
          </cell>
          <cell r="D53">
            <v>610945</v>
          </cell>
          <cell r="F53">
            <v>1.9E-3</v>
          </cell>
          <cell r="G53">
            <v>3</v>
          </cell>
          <cell r="H53">
            <v>610945</v>
          </cell>
        </row>
        <row r="54">
          <cell r="A54">
            <v>42</v>
          </cell>
          <cell r="B54">
            <v>53</v>
          </cell>
          <cell r="C54" t="str">
            <v xml:space="preserve"> Kuwait</v>
          </cell>
          <cell r="D54">
            <v>479109.5</v>
          </cell>
          <cell r="F54">
            <v>1.49E-3</v>
          </cell>
          <cell r="G54">
            <v>5</v>
          </cell>
          <cell r="H54">
            <v>479109.5</v>
          </cell>
        </row>
        <row r="55">
          <cell r="A55">
            <v>43</v>
          </cell>
          <cell r="B55">
            <v>54</v>
          </cell>
          <cell r="C55" t="str">
            <v xml:space="preserve"> Iraq</v>
          </cell>
          <cell r="D55">
            <v>411584</v>
          </cell>
          <cell r="F55">
            <v>1.2800000000000001E-3</v>
          </cell>
          <cell r="G55">
            <v>5</v>
          </cell>
          <cell r="H55">
            <v>411584</v>
          </cell>
        </row>
        <row r="56">
          <cell r="A56">
            <v>44</v>
          </cell>
          <cell r="B56">
            <v>55</v>
          </cell>
          <cell r="C56" t="str">
            <v xml:space="preserve"> Hungary</v>
          </cell>
          <cell r="D56">
            <v>392291</v>
          </cell>
          <cell r="F56">
            <v>1.2199999999999999E-3</v>
          </cell>
          <cell r="G56">
            <v>3</v>
          </cell>
          <cell r="H56">
            <v>392291</v>
          </cell>
        </row>
        <row r="57">
          <cell r="A57">
            <v>45</v>
          </cell>
          <cell r="B57">
            <v>56</v>
          </cell>
          <cell r="C57" t="str">
            <v xml:space="preserve"> Peru</v>
          </cell>
          <cell r="D57">
            <v>385860</v>
          </cell>
          <cell r="F57">
            <v>1.2000000000000001E-3</v>
          </cell>
          <cell r="G57">
            <v>4</v>
          </cell>
          <cell r="H57">
            <v>385860</v>
          </cell>
        </row>
        <row r="58">
          <cell r="A58">
            <v>46</v>
          </cell>
          <cell r="B58">
            <v>57</v>
          </cell>
          <cell r="C58" t="str">
            <v xml:space="preserve"> Philippines</v>
          </cell>
          <cell r="D58">
            <v>327981</v>
          </cell>
          <cell r="F58">
            <v>1.0200000000000001E-3</v>
          </cell>
          <cell r="G58">
            <v>2</v>
          </cell>
          <cell r="H58">
            <v>327981</v>
          </cell>
        </row>
        <row r="59">
          <cell r="A59">
            <v>47</v>
          </cell>
          <cell r="B59">
            <v>58</v>
          </cell>
          <cell r="C59" t="str">
            <v xml:space="preserve"> Egypt</v>
          </cell>
          <cell r="D59">
            <v>263671</v>
          </cell>
          <cell r="F59">
            <v>8.1999999999999998E-4</v>
          </cell>
          <cell r="G59">
            <v>5</v>
          </cell>
          <cell r="H59">
            <v>263671</v>
          </cell>
        </row>
        <row r="60">
          <cell r="A60">
            <v>48</v>
          </cell>
          <cell r="B60">
            <v>59</v>
          </cell>
          <cell r="C60" t="str">
            <v xml:space="preserve"> Slovenia</v>
          </cell>
          <cell r="D60">
            <v>263671</v>
          </cell>
          <cell r="F60">
            <v>8.1999999999999998E-4</v>
          </cell>
          <cell r="G60">
            <v>3</v>
          </cell>
          <cell r="H60">
            <v>263671</v>
          </cell>
        </row>
        <row r="61">
          <cell r="A61">
            <v>49</v>
          </cell>
          <cell r="B61">
            <v>60</v>
          </cell>
          <cell r="C61" t="str">
            <v xml:space="preserve"> Syria</v>
          </cell>
          <cell r="D61">
            <v>263671</v>
          </cell>
          <cell r="F61">
            <v>8.1999999999999998E-4</v>
          </cell>
          <cell r="G61">
            <v>5</v>
          </cell>
          <cell r="H61">
            <v>263671</v>
          </cell>
        </row>
        <row r="62">
          <cell r="A62">
            <v>51</v>
          </cell>
          <cell r="B62">
            <v>61</v>
          </cell>
          <cell r="C62" t="str">
            <v xml:space="preserve"> Uruguay</v>
          </cell>
          <cell r="D62">
            <v>244378</v>
          </cell>
          <cell r="F62">
            <v>7.6000000000000004E-4</v>
          </cell>
          <cell r="G62">
            <v>4</v>
          </cell>
          <cell r="H62">
            <v>244378</v>
          </cell>
        </row>
        <row r="63">
          <cell r="A63">
            <v>52</v>
          </cell>
          <cell r="B63">
            <v>62</v>
          </cell>
          <cell r="C63" t="str">
            <v xml:space="preserve"> Algeria</v>
          </cell>
          <cell r="D63">
            <v>225085</v>
          </cell>
          <cell r="F63">
            <v>6.9999999999999999E-4</v>
          </cell>
          <cell r="G63">
            <v>1</v>
          </cell>
          <cell r="H63">
            <v>225085</v>
          </cell>
        </row>
        <row r="64">
          <cell r="A64">
            <v>53</v>
          </cell>
          <cell r="B64">
            <v>63</v>
          </cell>
          <cell r="C64" t="str">
            <v xml:space="preserve"> Libyan Arab Jamahiriya</v>
          </cell>
          <cell r="D64">
            <v>215438.5</v>
          </cell>
          <cell r="F64">
            <v>6.7000000000000002E-4</v>
          </cell>
          <cell r="G64">
            <v>5</v>
          </cell>
          <cell r="H64">
            <v>215438.5</v>
          </cell>
        </row>
        <row r="65">
          <cell r="A65">
            <v>55</v>
          </cell>
          <cell r="B65">
            <v>64</v>
          </cell>
          <cell r="C65" t="str">
            <v xml:space="preserve"> Oman</v>
          </cell>
          <cell r="D65">
            <v>199361</v>
          </cell>
          <cell r="F65">
            <v>6.2E-4</v>
          </cell>
          <cell r="G65">
            <v>5</v>
          </cell>
          <cell r="H65">
            <v>199361</v>
          </cell>
        </row>
        <row r="66">
          <cell r="A66">
            <v>56</v>
          </cell>
          <cell r="B66">
            <v>65</v>
          </cell>
          <cell r="C66" t="str">
            <v xml:space="preserve"> Pakistan</v>
          </cell>
          <cell r="D66">
            <v>196145.5</v>
          </cell>
          <cell r="F66">
            <v>6.0999999999999997E-4</v>
          </cell>
          <cell r="G66">
            <v>2</v>
          </cell>
          <cell r="H66">
            <v>196145.5</v>
          </cell>
        </row>
        <row r="67">
          <cell r="A67">
            <v>57</v>
          </cell>
          <cell r="B67">
            <v>66</v>
          </cell>
          <cell r="C67" t="str">
            <v xml:space="preserve"> Romania</v>
          </cell>
          <cell r="D67">
            <v>189714.5</v>
          </cell>
          <cell r="F67">
            <v>5.9000000000000003E-4</v>
          </cell>
          <cell r="G67">
            <v>3</v>
          </cell>
          <cell r="H67">
            <v>189714.5</v>
          </cell>
        </row>
        <row r="68">
          <cell r="A68">
            <v>58</v>
          </cell>
          <cell r="B68">
            <v>67</v>
          </cell>
          <cell r="C68" t="str">
            <v xml:space="preserve"> Morocco</v>
          </cell>
          <cell r="D68">
            <v>144697.5</v>
          </cell>
          <cell r="F68">
            <v>4.5000000000000004E-4</v>
          </cell>
          <cell r="G68">
            <v>1</v>
          </cell>
          <cell r="H68">
            <v>144697.5</v>
          </cell>
        </row>
        <row r="69">
          <cell r="A69">
            <v>59</v>
          </cell>
          <cell r="B69">
            <v>68</v>
          </cell>
          <cell r="C69" t="str">
            <v xml:space="preserve"> Slovakia</v>
          </cell>
          <cell r="D69">
            <v>138266.5</v>
          </cell>
          <cell r="F69">
            <v>4.2999999999999999E-4</v>
          </cell>
          <cell r="G69">
            <v>3</v>
          </cell>
          <cell r="H69">
            <v>138266.5</v>
          </cell>
        </row>
        <row r="70">
          <cell r="A70">
            <v>60</v>
          </cell>
          <cell r="B70">
            <v>69</v>
          </cell>
          <cell r="C70" t="str">
            <v xml:space="preserve"> Croatia</v>
          </cell>
          <cell r="D70">
            <v>125404.5</v>
          </cell>
          <cell r="F70">
            <v>3.8999999999999999E-4</v>
          </cell>
          <cell r="G70">
            <v>3</v>
          </cell>
          <cell r="H70">
            <v>125404.5</v>
          </cell>
        </row>
        <row r="71">
          <cell r="A71">
            <v>61</v>
          </cell>
          <cell r="B71">
            <v>70</v>
          </cell>
          <cell r="C71" t="str">
            <v xml:space="preserve"> Cyprus</v>
          </cell>
          <cell r="D71">
            <v>122189</v>
          </cell>
          <cell r="F71">
            <v>3.8000000000000002E-4</v>
          </cell>
          <cell r="G71">
            <v>3</v>
          </cell>
          <cell r="H71">
            <v>122189</v>
          </cell>
        </row>
        <row r="72">
          <cell r="A72">
            <v>62</v>
          </cell>
          <cell r="B72">
            <v>71</v>
          </cell>
          <cell r="C72" t="str">
            <v xml:space="preserve"> Qatar</v>
          </cell>
          <cell r="D72">
            <v>109327</v>
          </cell>
          <cell r="F72">
            <v>3.4000000000000002E-4</v>
          </cell>
          <cell r="G72">
            <v>5</v>
          </cell>
          <cell r="H72">
            <v>109327</v>
          </cell>
        </row>
        <row r="73">
          <cell r="A73">
            <v>63</v>
          </cell>
          <cell r="B73">
            <v>72</v>
          </cell>
          <cell r="C73" t="str">
            <v xml:space="preserve"> Iceland</v>
          </cell>
          <cell r="D73">
            <v>106111.5</v>
          </cell>
          <cell r="F73">
            <v>3.3E-4</v>
          </cell>
          <cell r="G73">
            <v>3</v>
          </cell>
          <cell r="H73">
            <v>106111.5</v>
          </cell>
        </row>
        <row r="74">
          <cell r="A74">
            <v>65</v>
          </cell>
          <cell r="B74">
            <v>73</v>
          </cell>
          <cell r="C74" t="str">
            <v xml:space="preserve"> Cuba</v>
          </cell>
          <cell r="D74">
            <v>96465</v>
          </cell>
          <cell r="F74">
            <v>3.0000000000000003E-4</v>
          </cell>
          <cell r="G74">
            <v>4</v>
          </cell>
          <cell r="H74">
            <v>96465</v>
          </cell>
        </row>
        <row r="75">
          <cell r="A75">
            <v>66</v>
          </cell>
          <cell r="B75">
            <v>74</v>
          </cell>
          <cell r="C75" t="str">
            <v xml:space="preserve"> Kazakhstan</v>
          </cell>
          <cell r="D75">
            <v>93249.5</v>
          </cell>
          <cell r="F75">
            <v>2.9E-4</v>
          </cell>
          <cell r="G75">
            <v>2</v>
          </cell>
          <cell r="H75">
            <v>93249.5</v>
          </cell>
        </row>
        <row r="76">
          <cell r="A76">
            <v>67</v>
          </cell>
          <cell r="B76">
            <v>75</v>
          </cell>
          <cell r="C76" t="str">
            <v xml:space="preserve"> Guatemala</v>
          </cell>
          <cell r="D76">
            <v>86818.5</v>
          </cell>
          <cell r="F76">
            <v>2.7E-4</v>
          </cell>
          <cell r="G76">
            <v>4</v>
          </cell>
          <cell r="H76">
            <v>86818.5</v>
          </cell>
        </row>
        <row r="77">
          <cell r="A77">
            <v>68</v>
          </cell>
          <cell r="B77">
            <v>76</v>
          </cell>
          <cell r="C77" t="str">
            <v xml:space="preserve"> Ecuador</v>
          </cell>
          <cell r="D77">
            <v>80387.5</v>
          </cell>
          <cell r="F77">
            <v>2.5000000000000001E-4</v>
          </cell>
          <cell r="G77">
            <v>4</v>
          </cell>
          <cell r="H77">
            <v>80387.5</v>
          </cell>
        </row>
        <row r="78">
          <cell r="A78">
            <v>69</v>
          </cell>
          <cell r="B78">
            <v>77</v>
          </cell>
          <cell r="C78" t="str">
            <v xml:space="preserve"> Dominican Republic</v>
          </cell>
          <cell r="D78">
            <v>73956.5</v>
          </cell>
          <cell r="F78">
            <v>2.3000000000000001E-4</v>
          </cell>
          <cell r="G78">
            <v>4</v>
          </cell>
          <cell r="H78">
            <v>73956.5</v>
          </cell>
        </row>
        <row r="79">
          <cell r="A79">
            <v>70</v>
          </cell>
          <cell r="B79">
            <v>78</v>
          </cell>
          <cell r="C79" t="str">
            <v xml:space="preserve"> Costa Rica</v>
          </cell>
          <cell r="D79">
            <v>64310</v>
          </cell>
          <cell r="F79">
            <v>2.0000000000000001E-4</v>
          </cell>
          <cell r="G79">
            <v>4</v>
          </cell>
          <cell r="H79">
            <v>64310</v>
          </cell>
        </row>
        <row r="80">
          <cell r="A80">
            <v>71</v>
          </cell>
          <cell r="B80">
            <v>79</v>
          </cell>
          <cell r="C80" t="str">
            <v xml:space="preserve"> Bahrain</v>
          </cell>
          <cell r="D80">
            <v>57879</v>
          </cell>
          <cell r="F80">
            <v>1.8000000000000001E-4</v>
          </cell>
          <cell r="G80">
            <v>5</v>
          </cell>
          <cell r="H80">
            <v>57879</v>
          </cell>
        </row>
        <row r="81">
          <cell r="A81">
            <v>72</v>
          </cell>
          <cell r="B81">
            <v>80</v>
          </cell>
          <cell r="C81" t="str">
            <v xml:space="preserve"> El Salvador</v>
          </cell>
          <cell r="D81">
            <v>57879</v>
          </cell>
          <cell r="F81">
            <v>1.8000000000000001E-4</v>
          </cell>
          <cell r="G81">
            <v>4</v>
          </cell>
          <cell r="H81">
            <v>57879</v>
          </cell>
        </row>
        <row r="82">
          <cell r="A82">
            <v>73</v>
          </cell>
          <cell r="B82">
            <v>81</v>
          </cell>
          <cell r="C82" t="str">
            <v xml:space="preserve"> Panama</v>
          </cell>
          <cell r="D82">
            <v>57879</v>
          </cell>
          <cell r="F82">
            <v>1.8000000000000001E-4</v>
          </cell>
          <cell r="G82">
            <v>4</v>
          </cell>
          <cell r="H82">
            <v>57879</v>
          </cell>
        </row>
        <row r="83">
          <cell r="A83">
            <v>74</v>
          </cell>
          <cell r="B83">
            <v>82</v>
          </cell>
          <cell r="C83" t="str">
            <v xml:space="preserve"> Lithuania</v>
          </cell>
          <cell r="D83">
            <v>54663.5</v>
          </cell>
          <cell r="F83">
            <v>1.7000000000000001E-4</v>
          </cell>
          <cell r="G83">
            <v>3</v>
          </cell>
          <cell r="H83">
            <v>54663.5</v>
          </cell>
        </row>
        <row r="84">
          <cell r="A84">
            <v>75</v>
          </cell>
          <cell r="B84">
            <v>83</v>
          </cell>
          <cell r="C84" t="str">
            <v xml:space="preserve"> Paraguay</v>
          </cell>
          <cell r="D84">
            <v>51448</v>
          </cell>
          <cell r="F84">
            <v>1.6000000000000001E-4</v>
          </cell>
          <cell r="G84">
            <v>4</v>
          </cell>
          <cell r="H84">
            <v>51448</v>
          </cell>
        </row>
        <row r="85">
          <cell r="A85">
            <v>76</v>
          </cell>
          <cell r="B85">
            <v>84</v>
          </cell>
          <cell r="C85" t="str">
            <v xml:space="preserve"> Sri Lanka</v>
          </cell>
          <cell r="D85">
            <v>51448</v>
          </cell>
          <cell r="F85">
            <v>1.6000000000000001E-4</v>
          </cell>
          <cell r="G85">
            <v>2</v>
          </cell>
          <cell r="H85">
            <v>51448</v>
          </cell>
        </row>
        <row r="86">
          <cell r="A86">
            <v>77</v>
          </cell>
          <cell r="B86">
            <v>85</v>
          </cell>
          <cell r="C86" t="str">
            <v xml:space="preserve"> Trinidad and Tobago</v>
          </cell>
          <cell r="D86">
            <v>51448</v>
          </cell>
          <cell r="F86">
            <v>1.6000000000000001E-4</v>
          </cell>
          <cell r="G86">
            <v>4</v>
          </cell>
          <cell r="H86">
            <v>51448</v>
          </cell>
        </row>
        <row r="87">
          <cell r="A87">
            <v>78</v>
          </cell>
          <cell r="B87">
            <v>86</v>
          </cell>
          <cell r="C87" t="str">
            <v xml:space="preserve"> Malta</v>
          </cell>
          <cell r="D87">
            <v>48232.5</v>
          </cell>
          <cell r="F87">
            <v>1.5000000000000001E-4</v>
          </cell>
          <cell r="G87">
            <v>3</v>
          </cell>
          <cell r="H87">
            <v>48232.5</v>
          </cell>
        </row>
        <row r="88">
          <cell r="A88">
            <v>79</v>
          </cell>
          <cell r="B88">
            <v>87</v>
          </cell>
          <cell r="C88" t="str">
            <v xml:space="preserve"> Viet Nam</v>
          </cell>
          <cell r="D88">
            <v>48232.5</v>
          </cell>
          <cell r="F88">
            <v>1.5000000000000001E-4</v>
          </cell>
          <cell r="G88">
            <v>2</v>
          </cell>
          <cell r="H88">
            <v>48232.5</v>
          </cell>
        </row>
        <row r="89">
          <cell r="A89">
            <v>80</v>
          </cell>
          <cell r="B89">
            <v>88</v>
          </cell>
          <cell r="C89" t="str">
            <v xml:space="preserve"> Gabon</v>
          </cell>
          <cell r="D89">
            <v>45017</v>
          </cell>
          <cell r="F89">
            <v>1.3999999999999999E-4</v>
          </cell>
          <cell r="G89">
            <v>1</v>
          </cell>
          <cell r="H89">
            <v>45017</v>
          </cell>
        </row>
        <row r="90">
          <cell r="A90">
            <v>81</v>
          </cell>
          <cell r="B90">
            <v>89</v>
          </cell>
          <cell r="C90" t="str">
            <v xml:space="preserve"> Bulgaria</v>
          </cell>
          <cell r="D90">
            <v>41801.5</v>
          </cell>
          <cell r="F90">
            <v>1.2999999999999999E-4</v>
          </cell>
          <cell r="G90">
            <v>3</v>
          </cell>
          <cell r="H90">
            <v>41801.5</v>
          </cell>
        </row>
        <row r="91">
          <cell r="A91">
            <v>82</v>
          </cell>
          <cell r="B91">
            <v>90</v>
          </cell>
          <cell r="C91" t="str">
            <v xml:space="preserve"> Bahamas</v>
          </cell>
          <cell r="D91">
            <v>38586</v>
          </cell>
          <cell r="F91">
            <v>1.2E-4</v>
          </cell>
          <cell r="G91">
            <v>4</v>
          </cell>
          <cell r="H91">
            <v>38586</v>
          </cell>
        </row>
        <row r="92">
          <cell r="A92">
            <v>83</v>
          </cell>
          <cell r="B92">
            <v>91</v>
          </cell>
          <cell r="C92" t="str">
            <v xml:space="preserve"> Lebanon</v>
          </cell>
          <cell r="D92">
            <v>38586</v>
          </cell>
          <cell r="F92">
            <v>1.2E-4</v>
          </cell>
          <cell r="G92">
            <v>5</v>
          </cell>
          <cell r="H92">
            <v>38586</v>
          </cell>
        </row>
        <row r="93">
          <cell r="A93">
            <v>84</v>
          </cell>
          <cell r="B93">
            <v>92</v>
          </cell>
          <cell r="C93" t="str">
            <v xml:space="preserve"> Mauritius</v>
          </cell>
          <cell r="D93">
            <v>35370.5</v>
          </cell>
          <cell r="F93">
            <v>1.1E-4</v>
          </cell>
          <cell r="G93">
            <v>1</v>
          </cell>
          <cell r="H93">
            <v>35370.5</v>
          </cell>
        </row>
        <row r="94">
          <cell r="A94">
            <v>85</v>
          </cell>
          <cell r="B94">
            <v>93</v>
          </cell>
          <cell r="C94" t="str">
            <v xml:space="preserve"> Bangladesh</v>
          </cell>
          <cell r="D94">
            <v>32155</v>
          </cell>
          <cell r="F94">
            <v>1E-4</v>
          </cell>
          <cell r="G94">
            <v>2</v>
          </cell>
          <cell r="H94">
            <v>32155</v>
          </cell>
        </row>
        <row r="95">
          <cell r="A95">
            <v>86</v>
          </cell>
          <cell r="B95">
            <v>94</v>
          </cell>
          <cell r="C95" t="str">
            <v xml:space="preserve"> Botswana</v>
          </cell>
          <cell r="D95">
            <v>32155</v>
          </cell>
          <cell r="F95">
            <v>1E-4</v>
          </cell>
          <cell r="G95">
            <v>1</v>
          </cell>
          <cell r="H95">
            <v>32155</v>
          </cell>
        </row>
        <row r="96">
          <cell r="A96">
            <v>87</v>
          </cell>
          <cell r="B96">
            <v>95</v>
          </cell>
          <cell r="C96" t="str">
            <v xml:space="preserve"> Estonia</v>
          </cell>
          <cell r="D96">
            <v>32155</v>
          </cell>
          <cell r="F96">
            <v>1E-4</v>
          </cell>
          <cell r="G96">
            <v>3</v>
          </cell>
          <cell r="H96">
            <v>32155</v>
          </cell>
        </row>
        <row r="97">
          <cell r="A97">
            <v>88</v>
          </cell>
          <cell r="B97">
            <v>96</v>
          </cell>
          <cell r="C97" t="str">
            <v xml:space="preserve"> Latvia</v>
          </cell>
          <cell r="D97">
            <v>32155</v>
          </cell>
          <cell r="F97">
            <v>1E-4</v>
          </cell>
          <cell r="G97">
            <v>3</v>
          </cell>
          <cell r="H97">
            <v>32155</v>
          </cell>
        </row>
        <row r="98">
          <cell r="A98">
            <v>89</v>
          </cell>
          <cell r="B98">
            <v>97</v>
          </cell>
          <cell r="C98" t="str">
            <v xml:space="preserve"> Myanmar, Union of</v>
          </cell>
          <cell r="D98">
            <v>32155</v>
          </cell>
          <cell r="F98">
            <v>1E-4</v>
          </cell>
          <cell r="G98">
            <v>2</v>
          </cell>
          <cell r="H98">
            <v>32155</v>
          </cell>
        </row>
        <row r="99">
          <cell r="A99">
            <v>90</v>
          </cell>
          <cell r="B99">
            <v>98</v>
          </cell>
          <cell r="C99" t="str">
            <v xml:space="preserve"> Cote d'Ivoire</v>
          </cell>
          <cell r="D99">
            <v>28939.5</v>
          </cell>
          <cell r="F99">
            <v>9.0000000000000006E-5</v>
          </cell>
          <cell r="G99">
            <v>1</v>
          </cell>
          <cell r="H99">
            <v>28939.5</v>
          </cell>
        </row>
        <row r="100">
          <cell r="A100">
            <v>91</v>
          </cell>
          <cell r="B100">
            <v>99</v>
          </cell>
          <cell r="C100" t="str">
            <v xml:space="preserve"> Barbados</v>
          </cell>
          <cell r="D100">
            <v>28939.5</v>
          </cell>
          <cell r="F100">
            <v>9.0000000000000006E-5</v>
          </cell>
          <cell r="G100">
            <v>4</v>
          </cell>
          <cell r="H100">
            <v>28939.5</v>
          </cell>
        </row>
        <row r="101">
          <cell r="A101">
            <v>92</v>
          </cell>
          <cell r="B101">
            <v>100</v>
          </cell>
          <cell r="C101" t="str">
            <v xml:space="preserve"> Cameroon</v>
          </cell>
          <cell r="D101">
            <v>28939.5</v>
          </cell>
          <cell r="F101">
            <v>9.0000000000000006E-5</v>
          </cell>
          <cell r="G101">
            <v>1</v>
          </cell>
          <cell r="H101">
            <v>28939.5</v>
          </cell>
        </row>
        <row r="102">
          <cell r="A102">
            <v>93</v>
          </cell>
          <cell r="B102">
            <v>101</v>
          </cell>
          <cell r="C102" t="str">
            <v xml:space="preserve"> D.P.R. of Korea</v>
          </cell>
          <cell r="D102">
            <v>28939.5</v>
          </cell>
          <cell r="F102">
            <v>9.0000000000000006E-5</v>
          </cell>
          <cell r="G102">
            <v>2</v>
          </cell>
          <cell r="H102">
            <v>28939.5</v>
          </cell>
        </row>
        <row r="103">
          <cell r="A103">
            <v>94</v>
          </cell>
          <cell r="B103">
            <v>102</v>
          </cell>
          <cell r="C103" t="str">
            <v xml:space="preserve"> Afghanistan</v>
          </cell>
          <cell r="D103">
            <v>25724</v>
          </cell>
          <cell r="F103">
            <v>8.0000000000000007E-5</v>
          </cell>
          <cell r="G103">
            <v>5</v>
          </cell>
          <cell r="H103">
            <v>25724</v>
          </cell>
        </row>
        <row r="104">
          <cell r="A104">
            <v>95</v>
          </cell>
          <cell r="B104">
            <v>103</v>
          </cell>
          <cell r="C104" t="str">
            <v xml:space="preserve"> Bolivia</v>
          </cell>
          <cell r="D104">
            <v>25724</v>
          </cell>
          <cell r="F104">
            <v>8.0000000000000007E-5</v>
          </cell>
          <cell r="G104">
            <v>4</v>
          </cell>
          <cell r="H104">
            <v>25724</v>
          </cell>
        </row>
        <row r="105">
          <cell r="A105">
            <v>96</v>
          </cell>
          <cell r="B105">
            <v>104</v>
          </cell>
          <cell r="C105" t="str">
            <v xml:space="preserve"> Jordan</v>
          </cell>
          <cell r="D105">
            <v>25724</v>
          </cell>
          <cell r="F105">
            <v>8.0000000000000007E-5</v>
          </cell>
          <cell r="G105">
            <v>5</v>
          </cell>
          <cell r="H105">
            <v>25724</v>
          </cell>
        </row>
        <row r="106">
          <cell r="A106">
            <v>97</v>
          </cell>
          <cell r="B106">
            <v>105</v>
          </cell>
          <cell r="C106" t="str">
            <v xml:space="preserve"> Kenya</v>
          </cell>
          <cell r="D106">
            <v>25724</v>
          </cell>
          <cell r="F106">
            <v>8.0000000000000007E-5</v>
          </cell>
          <cell r="G106">
            <v>1</v>
          </cell>
          <cell r="H106">
            <v>25724</v>
          </cell>
        </row>
        <row r="107">
          <cell r="A107">
            <v>98</v>
          </cell>
          <cell r="B107">
            <v>106</v>
          </cell>
          <cell r="C107" t="str">
            <v xml:space="preserve"> Zimbabwe</v>
          </cell>
          <cell r="D107">
            <v>25724</v>
          </cell>
          <cell r="F107">
            <v>8.0000000000000007E-5</v>
          </cell>
          <cell r="G107">
            <v>1</v>
          </cell>
          <cell r="H107">
            <v>25724</v>
          </cell>
        </row>
        <row r="108">
          <cell r="A108">
            <v>99</v>
          </cell>
          <cell r="B108">
            <v>107</v>
          </cell>
          <cell r="C108" t="str">
            <v xml:space="preserve"> Namibia</v>
          </cell>
          <cell r="D108">
            <v>22508.5</v>
          </cell>
          <cell r="F108">
            <v>6.9999999999999994E-5</v>
          </cell>
          <cell r="G108">
            <v>1</v>
          </cell>
          <cell r="H108">
            <v>22508.5</v>
          </cell>
        </row>
        <row r="109">
          <cell r="A109">
            <v>101</v>
          </cell>
          <cell r="B109">
            <v>108</v>
          </cell>
          <cell r="C109" t="str">
            <v xml:space="preserve"> Papua New Guinea</v>
          </cell>
          <cell r="D109">
            <v>19293</v>
          </cell>
          <cell r="F109">
            <v>6.0000000000000002E-5</v>
          </cell>
          <cell r="G109">
            <v>7</v>
          </cell>
          <cell r="H109">
            <v>19293</v>
          </cell>
        </row>
        <row r="110">
          <cell r="A110">
            <v>102</v>
          </cell>
          <cell r="B110">
            <v>109</v>
          </cell>
          <cell r="C110" t="str">
            <v xml:space="preserve"> Sudan</v>
          </cell>
          <cell r="D110">
            <v>19293</v>
          </cell>
          <cell r="F110">
            <v>6.0000000000000002E-5</v>
          </cell>
          <cell r="G110">
            <v>5</v>
          </cell>
          <cell r="H110">
            <v>19293</v>
          </cell>
        </row>
        <row r="111">
          <cell r="A111">
            <v>103</v>
          </cell>
          <cell r="B111">
            <v>110</v>
          </cell>
          <cell r="C111" t="str">
            <v xml:space="preserve"> The Former Yug.Rep. of Macedonia</v>
          </cell>
          <cell r="D111">
            <v>19293</v>
          </cell>
          <cell r="F111">
            <v>6.0000000000000002E-5</v>
          </cell>
          <cell r="G111">
            <v>3</v>
          </cell>
          <cell r="H111">
            <v>19293</v>
          </cell>
        </row>
        <row r="112">
          <cell r="A112">
            <v>104</v>
          </cell>
          <cell r="B112">
            <v>111</v>
          </cell>
          <cell r="C112" t="str">
            <v xml:space="preserve"> Georgia</v>
          </cell>
          <cell r="D112">
            <v>16077.5</v>
          </cell>
          <cell r="F112">
            <v>5.0000000000000002E-5</v>
          </cell>
          <cell r="G112">
            <v>3</v>
          </cell>
          <cell r="H112">
            <v>16077.5</v>
          </cell>
        </row>
        <row r="113">
          <cell r="A113">
            <v>107</v>
          </cell>
          <cell r="B113">
            <v>112</v>
          </cell>
          <cell r="C113" t="str">
            <v xml:space="preserve"> Senegal</v>
          </cell>
          <cell r="D113">
            <v>16077.5</v>
          </cell>
          <cell r="F113">
            <v>5.0000000000000002E-5</v>
          </cell>
          <cell r="G113">
            <v>1</v>
          </cell>
          <cell r="H113">
            <v>16077.5</v>
          </cell>
        </row>
        <row r="114">
          <cell r="A114">
            <v>108</v>
          </cell>
          <cell r="B114">
            <v>113</v>
          </cell>
          <cell r="C114" t="str">
            <v xml:space="preserve"> Uganda</v>
          </cell>
          <cell r="D114">
            <v>16077.5</v>
          </cell>
          <cell r="F114">
            <v>5.0000000000000002E-5</v>
          </cell>
          <cell r="G114">
            <v>1</v>
          </cell>
          <cell r="H114">
            <v>16077.5</v>
          </cell>
        </row>
        <row r="115">
          <cell r="A115">
            <v>109</v>
          </cell>
          <cell r="B115">
            <v>114</v>
          </cell>
          <cell r="C115" t="str">
            <v xml:space="preserve"> Azerbaijan</v>
          </cell>
          <cell r="D115">
            <v>12862</v>
          </cell>
          <cell r="F115">
            <v>4.0000000000000003E-5</v>
          </cell>
          <cell r="G115">
            <v>3</v>
          </cell>
          <cell r="H115">
            <v>12862</v>
          </cell>
        </row>
        <row r="116">
          <cell r="A116">
            <v>110</v>
          </cell>
          <cell r="B116">
            <v>115</v>
          </cell>
          <cell r="C116" t="str">
            <v xml:space="preserve"> Bosnia and Herzegovina</v>
          </cell>
          <cell r="D116">
            <v>12862</v>
          </cell>
          <cell r="F116">
            <v>4.0000000000000003E-5</v>
          </cell>
          <cell r="G116">
            <v>3</v>
          </cell>
          <cell r="H116">
            <v>12862</v>
          </cell>
        </row>
        <row r="117">
          <cell r="A117">
            <v>111</v>
          </cell>
          <cell r="B117">
            <v>116</v>
          </cell>
          <cell r="C117" t="str">
            <v xml:space="preserve"> Congo, Democratic Republic of</v>
          </cell>
          <cell r="D117">
            <v>12862</v>
          </cell>
          <cell r="F117">
            <v>4.0000000000000003E-5</v>
          </cell>
          <cell r="G117">
            <v>1</v>
          </cell>
          <cell r="H117">
            <v>12862</v>
          </cell>
        </row>
        <row r="118">
          <cell r="A118">
            <v>112</v>
          </cell>
          <cell r="B118">
            <v>117</v>
          </cell>
          <cell r="C118" t="str">
            <v xml:space="preserve"> Ethiopia</v>
          </cell>
          <cell r="D118">
            <v>12862</v>
          </cell>
          <cell r="F118">
            <v>4.0000000000000003E-5</v>
          </cell>
          <cell r="G118">
            <v>1</v>
          </cell>
          <cell r="H118">
            <v>12862</v>
          </cell>
        </row>
        <row r="119">
          <cell r="A119">
            <v>113</v>
          </cell>
          <cell r="B119">
            <v>118</v>
          </cell>
          <cell r="C119" t="str">
            <v xml:space="preserve"> Fiji</v>
          </cell>
          <cell r="D119">
            <v>12862</v>
          </cell>
          <cell r="F119">
            <v>4.0000000000000003E-5</v>
          </cell>
          <cell r="G119">
            <v>7</v>
          </cell>
          <cell r="H119">
            <v>12862</v>
          </cell>
        </row>
        <row r="120">
          <cell r="A120">
            <v>114</v>
          </cell>
          <cell r="B120">
            <v>119</v>
          </cell>
          <cell r="C120" t="str">
            <v xml:space="preserve"> Jamaica</v>
          </cell>
          <cell r="D120">
            <v>12862</v>
          </cell>
          <cell r="F120">
            <v>4.0000000000000003E-5</v>
          </cell>
          <cell r="G120">
            <v>4</v>
          </cell>
          <cell r="H120">
            <v>12862</v>
          </cell>
        </row>
        <row r="121">
          <cell r="A121">
            <v>115</v>
          </cell>
          <cell r="B121">
            <v>120</v>
          </cell>
          <cell r="C121" t="str">
            <v xml:space="preserve"> Nepal</v>
          </cell>
          <cell r="D121">
            <v>12862</v>
          </cell>
          <cell r="F121">
            <v>4.0000000000000003E-5</v>
          </cell>
          <cell r="G121">
            <v>2</v>
          </cell>
          <cell r="H121">
            <v>12862</v>
          </cell>
        </row>
        <row r="122">
          <cell r="A122">
            <v>117</v>
          </cell>
          <cell r="B122">
            <v>121</v>
          </cell>
          <cell r="C122" t="str">
            <v xml:space="preserve"> Albania</v>
          </cell>
          <cell r="D122">
            <v>9646.5</v>
          </cell>
          <cell r="F122">
            <v>3.0000000000000001E-5</v>
          </cell>
          <cell r="G122">
            <v>3</v>
          </cell>
          <cell r="H122">
            <v>9646.5</v>
          </cell>
        </row>
        <row r="123">
          <cell r="A123">
            <v>119</v>
          </cell>
          <cell r="B123">
            <v>122</v>
          </cell>
          <cell r="C123" t="str">
            <v xml:space="preserve"> Madagascar</v>
          </cell>
          <cell r="D123">
            <v>9646.5</v>
          </cell>
          <cell r="F123">
            <v>3.0000000000000001E-5</v>
          </cell>
          <cell r="G123">
            <v>1</v>
          </cell>
          <cell r="H123">
            <v>9646.5</v>
          </cell>
        </row>
        <row r="124">
          <cell r="A124">
            <v>120</v>
          </cell>
          <cell r="B124">
            <v>123</v>
          </cell>
          <cell r="C124" t="str">
            <v xml:space="preserve"> Turkmenistan</v>
          </cell>
          <cell r="D124">
            <v>9646.5</v>
          </cell>
          <cell r="F124">
            <v>3.0000000000000001E-5</v>
          </cell>
          <cell r="G124">
            <v>5</v>
          </cell>
          <cell r="H124">
            <v>9646.5</v>
          </cell>
        </row>
        <row r="125">
          <cell r="A125">
            <v>121</v>
          </cell>
          <cell r="B125">
            <v>124</v>
          </cell>
          <cell r="C125" t="str">
            <v xml:space="preserve"> Angola</v>
          </cell>
          <cell r="D125">
            <v>6431</v>
          </cell>
          <cell r="F125">
            <v>2.0000000000000002E-5</v>
          </cell>
          <cell r="G125">
            <v>1</v>
          </cell>
          <cell r="H125">
            <v>6431</v>
          </cell>
        </row>
        <row r="126">
          <cell r="A126">
            <v>122</v>
          </cell>
          <cell r="B126">
            <v>125</v>
          </cell>
          <cell r="C126" t="str">
            <v xml:space="preserve"> Antigua and Barbuda</v>
          </cell>
          <cell r="D126">
            <v>6431</v>
          </cell>
          <cell r="F126">
            <v>2.0000000000000002E-5</v>
          </cell>
          <cell r="G126">
            <v>4</v>
          </cell>
          <cell r="H126">
            <v>6431</v>
          </cell>
        </row>
        <row r="127">
          <cell r="A127">
            <v>123</v>
          </cell>
          <cell r="B127">
            <v>126</v>
          </cell>
          <cell r="C127" t="str">
            <v xml:space="preserve"> Armenia</v>
          </cell>
          <cell r="D127">
            <v>6431</v>
          </cell>
          <cell r="F127">
            <v>2.0000000000000002E-5</v>
          </cell>
          <cell r="G127">
            <v>3</v>
          </cell>
          <cell r="H127">
            <v>6431</v>
          </cell>
        </row>
        <row r="128">
          <cell r="A128">
            <v>124</v>
          </cell>
          <cell r="B128">
            <v>127</v>
          </cell>
          <cell r="C128" t="str">
            <v xml:space="preserve"> Benin</v>
          </cell>
          <cell r="D128">
            <v>6431</v>
          </cell>
          <cell r="F128">
            <v>2.0000000000000002E-5</v>
          </cell>
          <cell r="G128">
            <v>1</v>
          </cell>
          <cell r="H128">
            <v>6431</v>
          </cell>
        </row>
        <row r="129">
          <cell r="A129">
            <v>125</v>
          </cell>
          <cell r="B129">
            <v>128</v>
          </cell>
          <cell r="C129" t="str">
            <v xml:space="preserve"> Burkina Faso</v>
          </cell>
          <cell r="D129">
            <v>6431</v>
          </cell>
          <cell r="F129">
            <v>2.0000000000000002E-5</v>
          </cell>
          <cell r="G129">
            <v>1</v>
          </cell>
          <cell r="H129">
            <v>6431</v>
          </cell>
        </row>
        <row r="130">
          <cell r="A130">
            <v>126</v>
          </cell>
          <cell r="B130">
            <v>129</v>
          </cell>
          <cell r="C130" t="str">
            <v xml:space="preserve"> Cambodia</v>
          </cell>
          <cell r="D130">
            <v>6431</v>
          </cell>
          <cell r="F130">
            <v>2.0000000000000002E-5</v>
          </cell>
          <cell r="G130">
            <v>2</v>
          </cell>
          <cell r="H130">
            <v>6431</v>
          </cell>
        </row>
        <row r="131">
          <cell r="A131">
            <v>127</v>
          </cell>
          <cell r="B131">
            <v>130</v>
          </cell>
          <cell r="C131" t="str">
            <v xml:space="preserve"> Haiti</v>
          </cell>
          <cell r="D131">
            <v>6431</v>
          </cell>
          <cell r="F131">
            <v>2.0000000000000002E-5</v>
          </cell>
          <cell r="G131">
            <v>4</v>
          </cell>
          <cell r="H131">
            <v>6431</v>
          </cell>
        </row>
        <row r="132">
          <cell r="A132">
            <v>129</v>
          </cell>
          <cell r="B132">
            <v>131</v>
          </cell>
          <cell r="C132" t="str">
            <v xml:space="preserve"> Mali</v>
          </cell>
          <cell r="D132">
            <v>6431</v>
          </cell>
          <cell r="F132">
            <v>2.0000000000000002E-5</v>
          </cell>
          <cell r="G132">
            <v>1</v>
          </cell>
          <cell r="H132">
            <v>6431</v>
          </cell>
        </row>
        <row r="133">
          <cell r="A133">
            <v>130</v>
          </cell>
          <cell r="B133">
            <v>132</v>
          </cell>
          <cell r="C133" t="str">
            <v xml:space="preserve"> Moldova</v>
          </cell>
          <cell r="D133">
            <v>6431</v>
          </cell>
          <cell r="F133">
            <v>2.0000000000000002E-5</v>
          </cell>
          <cell r="G133">
            <v>3</v>
          </cell>
          <cell r="H133">
            <v>6431</v>
          </cell>
        </row>
        <row r="134">
          <cell r="A134">
            <v>131</v>
          </cell>
          <cell r="B134">
            <v>133</v>
          </cell>
          <cell r="C134" t="str">
            <v xml:space="preserve"> Saint Lucia</v>
          </cell>
          <cell r="D134">
            <v>6431</v>
          </cell>
          <cell r="F134">
            <v>2.0000000000000002E-5</v>
          </cell>
          <cell r="G134">
            <v>4</v>
          </cell>
          <cell r="H134">
            <v>6431</v>
          </cell>
        </row>
        <row r="135">
          <cell r="A135">
            <v>132</v>
          </cell>
          <cell r="B135">
            <v>134</v>
          </cell>
          <cell r="C135" t="str">
            <v xml:space="preserve"> San Marino</v>
          </cell>
          <cell r="D135">
            <v>6431</v>
          </cell>
          <cell r="F135">
            <v>2.0000000000000002E-5</v>
          </cell>
          <cell r="G135">
            <v>3</v>
          </cell>
          <cell r="H135">
            <v>6431</v>
          </cell>
        </row>
        <row r="136">
          <cell r="A136">
            <v>133</v>
          </cell>
          <cell r="B136">
            <v>135</v>
          </cell>
          <cell r="C136" t="str">
            <v xml:space="preserve"> Seychelles</v>
          </cell>
          <cell r="D136">
            <v>6431</v>
          </cell>
          <cell r="F136">
            <v>2.0000000000000002E-5</v>
          </cell>
          <cell r="G136">
            <v>1</v>
          </cell>
          <cell r="H136">
            <v>6431</v>
          </cell>
        </row>
        <row r="137">
          <cell r="A137">
            <v>134</v>
          </cell>
          <cell r="B137">
            <v>136</v>
          </cell>
          <cell r="C137" t="str">
            <v xml:space="preserve"> Suriname</v>
          </cell>
          <cell r="D137">
            <v>6431</v>
          </cell>
          <cell r="F137">
            <v>2.0000000000000002E-5</v>
          </cell>
          <cell r="G137">
            <v>4</v>
          </cell>
          <cell r="H137">
            <v>6431</v>
          </cell>
        </row>
        <row r="138">
          <cell r="A138">
            <v>135</v>
          </cell>
          <cell r="B138">
            <v>137</v>
          </cell>
          <cell r="C138" t="str">
            <v xml:space="preserve"> Swaziland</v>
          </cell>
          <cell r="D138">
            <v>6431</v>
          </cell>
          <cell r="F138">
            <v>2.0000000000000002E-5</v>
          </cell>
          <cell r="G138">
            <v>1</v>
          </cell>
          <cell r="H138">
            <v>6431</v>
          </cell>
        </row>
        <row r="139">
          <cell r="A139">
            <v>136</v>
          </cell>
          <cell r="B139">
            <v>138</v>
          </cell>
          <cell r="C139" t="str">
            <v xml:space="preserve"> Zambia</v>
          </cell>
          <cell r="D139">
            <v>6431</v>
          </cell>
          <cell r="F139">
            <v>2.0000000000000002E-5</v>
          </cell>
          <cell r="G139">
            <v>1</v>
          </cell>
          <cell r="H139">
            <v>6431</v>
          </cell>
        </row>
        <row r="140">
          <cell r="A140">
            <v>137</v>
          </cell>
          <cell r="B140">
            <v>139</v>
          </cell>
          <cell r="C140" t="str">
            <v xml:space="preserve"> Belize</v>
          </cell>
          <cell r="D140">
            <v>3215.5</v>
          </cell>
          <cell r="F140">
            <v>1.0000000000000001E-5</v>
          </cell>
          <cell r="G140">
            <v>4</v>
          </cell>
          <cell r="H140">
            <v>3215.5</v>
          </cell>
        </row>
        <row r="141">
          <cell r="A141">
            <v>138</v>
          </cell>
          <cell r="B141">
            <v>140</v>
          </cell>
          <cell r="C141" t="str">
            <v xml:space="preserve"> Bhutan</v>
          </cell>
          <cell r="D141">
            <v>3215.5</v>
          </cell>
          <cell r="F141">
            <v>1.0000000000000001E-5</v>
          </cell>
          <cell r="G141">
            <v>2</v>
          </cell>
          <cell r="H141">
            <v>3215.5</v>
          </cell>
        </row>
        <row r="142">
          <cell r="A142">
            <v>139</v>
          </cell>
          <cell r="B142">
            <v>141</v>
          </cell>
          <cell r="C142" t="str">
            <v xml:space="preserve"> Burundi</v>
          </cell>
          <cell r="D142">
            <v>3215.5</v>
          </cell>
          <cell r="F142">
            <v>1.0000000000000001E-5</v>
          </cell>
          <cell r="G142">
            <v>1</v>
          </cell>
          <cell r="H142">
            <v>3215.5</v>
          </cell>
        </row>
        <row r="143">
          <cell r="A143">
            <v>140</v>
          </cell>
          <cell r="B143">
            <v>142</v>
          </cell>
          <cell r="C143" t="str">
            <v xml:space="preserve"> Cape Verde</v>
          </cell>
          <cell r="D143">
            <v>3215.5</v>
          </cell>
          <cell r="F143">
            <v>1.0000000000000001E-5</v>
          </cell>
          <cell r="G143">
            <v>1</v>
          </cell>
          <cell r="H143">
            <v>3215.5</v>
          </cell>
        </row>
        <row r="144">
          <cell r="A144">
            <v>141</v>
          </cell>
          <cell r="B144">
            <v>143</v>
          </cell>
          <cell r="C144" t="str">
            <v xml:space="preserve"> Central African Republic</v>
          </cell>
          <cell r="D144">
            <v>3215.5</v>
          </cell>
          <cell r="F144">
            <v>1.0000000000000001E-5</v>
          </cell>
          <cell r="G144">
            <v>1</v>
          </cell>
          <cell r="H144">
            <v>3215.5</v>
          </cell>
        </row>
        <row r="145">
          <cell r="A145">
            <v>142</v>
          </cell>
          <cell r="B145">
            <v>144</v>
          </cell>
          <cell r="C145" t="str">
            <v xml:space="preserve"> Chad</v>
          </cell>
          <cell r="D145">
            <v>3215.5</v>
          </cell>
          <cell r="F145">
            <v>1.0000000000000001E-5</v>
          </cell>
          <cell r="G145">
            <v>1</v>
          </cell>
          <cell r="H145">
            <v>3215.5</v>
          </cell>
        </row>
        <row r="146">
          <cell r="A146">
            <v>143</v>
          </cell>
          <cell r="B146">
            <v>145</v>
          </cell>
          <cell r="C146" t="str">
            <v xml:space="preserve"> Comoros</v>
          </cell>
          <cell r="D146">
            <v>3215.5</v>
          </cell>
          <cell r="F146">
            <v>1.0000000000000001E-5</v>
          </cell>
          <cell r="G146">
            <v>1</v>
          </cell>
          <cell r="H146">
            <v>3215.5</v>
          </cell>
        </row>
        <row r="147">
          <cell r="A147">
            <v>144</v>
          </cell>
          <cell r="B147">
            <v>146</v>
          </cell>
          <cell r="C147" t="str">
            <v xml:space="preserve"> Congo</v>
          </cell>
          <cell r="D147">
            <v>3215.5</v>
          </cell>
          <cell r="F147">
            <v>1.0000000000000001E-5</v>
          </cell>
          <cell r="G147">
            <v>1</v>
          </cell>
          <cell r="H147">
            <v>3215.5</v>
          </cell>
        </row>
        <row r="148">
          <cell r="A148">
            <v>145</v>
          </cell>
          <cell r="B148">
            <v>147</v>
          </cell>
          <cell r="C148" t="str">
            <v xml:space="preserve"> Cook Islands</v>
          </cell>
          <cell r="D148">
            <v>3215.5</v>
          </cell>
          <cell r="F148">
            <v>1.0000000000000001E-5</v>
          </cell>
          <cell r="G148">
            <v>7</v>
          </cell>
          <cell r="H148">
            <v>3215.5</v>
          </cell>
        </row>
        <row r="149">
          <cell r="A149">
            <v>146</v>
          </cell>
          <cell r="B149">
            <v>148</v>
          </cell>
          <cell r="C149" t="str">
            <v xml:space="preserve"> Djibouti</v>
          </cell>
          <cell r="D149">
            <v>3215.5</v>
          </cell>
          <cell r="F149">
            <v>1.0000000000000001E-5</v>
          </cell>
          <cell r="G149">
            <v>5</v>
          </cell>
          <cell r="H149">
            <v>3215.5</v>
          </cell>
        </row>
        <row r="150">
          <cell r="A150">
            <v>147</v>
          </cell>
          <cell r="B150">
            <v>149</v>
          </cell>
          <cell r="C150" t="str">
            <v xml:space="preserve"> Dominica</v>
          </cell>
          <cell r="D150">
            <v>3215.5</v>
          </cell>
          <cell r="F150">
            <v>1.0000000000000001E-5</v>
          </cell>
          <cell r="G150">
            <v>4</v>
          </cell>
          <cell r="H150">
            <v>3215.5</v>
          </cell>
        </row>
        <row r="151">
          <cell r="A151">
            <v>148</v>
          </cell>
          <cell r="B151">
            <v>150</v>
          </cell>
          <cell r="C151" t="str">
            <v xml:space="preserve"> Equatorial Guinea</v>
          </cell>
          <cell r="D151">
            <v>3215.5</v>
          </cell>
          <cell r="F151">
            <v>1.0000000000000001E-5</v>
          </cell>
          <cell r="G151">
            <v>1</v>
          </cell>
          <cell r="H151">
            <v>3215.5</v>
          </cell>
        </row>
        <row r="152">
          <cell r="A152">
            <v>149</v>
          </cell>
          <cell r="B152">
            <v>151</v>
          </cell>
          <cell r="C152" t="str">
            <v xml:space="preserve"> Eritrea</v>
          </cell>
          <cell r="D152">
            <v>3215.5</v>
          </cell>
          <cell r="F152">
            <v>1.0000000000000001E-5</v>
          </cell>
          <cell r="G152">
            <v>1</v>
          </cell>
          <cell r="H152">
            <v>3215.5</v>
          </cell>
        </row>
        <row r="153">
          <cell r="A153">
            <v>150</v>
          </cell>
          <cell r="B153">
            <v>152</v>
          </cell>
          <cell r="C153" t="str">
            <v xml:space="preserve"> Gambia</v>
          </cell>
          <cell r="D153">
            <v>3215.5</v>
          </cell>
          <cell r="F153">
            <v>1.0000000000000001E-5</v>
          </cell>
          <cell r="G153">
            <v>1</v>
          </cell>
          <cell r="H153">
            <v>3215.5</v>
          </cell>
        </row>
        <row r="154">
          <cell r="A154">
            <v>151</v>
          </cell>
          <cell r="B154">
            <v>153</v>
          </cell>
          <cell r="C154" t="str">
            <v xml:space="preserve"> Grenada</v>
          </cell>
          <cell r="D154">
            <v>3215.5</v>
          </cell>
          <cell r="F154">
            <v>1.0000000000000001E-5</v>
          </cell>
          <cell r="G154">
            <v>4</v>
          </cell>
          <cell r="H154">
            <v>3215.5</v>
          </cell>
        </row>
        <row r="155">
          <cell r="A155">
            <v>152</v>
          </cell>
          <cell r="B155">
            <v>154</v>
          </cell>
          <cell r="C155" t="str">
            <v xml:space="preserve"> Guinea-Bissau</v>
          </cell>
          <cell r="D155">
            <v>3215.5</v>
          </cell>
          <cell r="F155">
            <v>1.0000000000000001E-5</v>
          </cell>
          <cell r="G155">
            <v>1</v>
          </cell>
          <cell r="H155">
            <v>3215.5</v>
          </cell>
        </row>
        <row r="156">
          <cell r="A156">
            <v>153</v>
          </cell>
          <cell r="B156">
            <v>155</v>
          </cell>
          <cell r="C156" t="str">
            <v xml:space="preserve"> Guyana</v>
          </cell>
          <cell r="D156">
            <v>3215.5</v>
          </cell>
          <cell r="F156">
            <v>1.0000000000000001E-5</v>
          </cell>
          <cell r="G156">
            <v>4</v>
          </cell>
          <cell r="H156">
            <v>3215.5</v>
          </cell>
        </row>
        <row r="157">
          <cell r="A157">
            <v>154</v>
          </cell>
          <cell r="B157">
            <v>156</v>
          </cell>
          <cell r="C157" t="str">
            <v xml:space="preserve"> Kiribati</v>
          </cell>
          <cell r="D157">
            <v>3215.5</v>
          </cell>
          <cell r="F157">
            <v>1.0000000000000001E-5</v>
          </cell>
          <cell r="G157">
            <v>7</v>
          </cell>
          <cell r="H157">
            <v>3215.5</v>
          </cell>
        </row>
        <row r="158">
          <cell r="A158">
            <v>155</v>
          </cell>
          <cell r="B158">
            <v>157</v>
          </cell>
          <cell r="C158" t="str">
            <v xml:space="preserve"> Kyrgyz Republic</v>
          </cell>
          <cell r="D158">
            <v>3215.5</v>
          </cell>
          <cell r="F158">
            <v>1.0000000000000001E-5</v>
          </cell>
          <cell r="G158">
            <v>5</v>
          </cell>
          <cell r="H158">
            <v>3215.5</v>
          </cell>
        </row>
        <row r="159">
          <cell r="A159">
            <v>156</v>
          </cell>
          <cell r="B159">
            <v>158</v>
          </cell>
          <cell r="C159" t="str">
            <v xml:space="preserve"> Laos</v>
          </cell>
          <cell r="D159">
            <v>3215.5</v>
          </cell>
          <cell r="F159">
            <v>1.0000000000000001E-5</v>
          </cell>
          <cell r="G159">
            <v>2</v>
          </cell>
          <cell r="H159">
            <v>3215.5</v>
          </cell>
        </row>
        <row r="160">
          <cell r="A160">
            <v>157</v>
          </cell>
          <cell r="B160">
            <v>159</v>
          </cell>
          <cell r="C160" t="str">
            <v xml:space="preserve"> Lesotho</v>
          </cell>
          <cell r="D160">
            <v>3215.5</v>
          </cell>
          <cell r="F160">
            <v>1.0000000000000001E-5</v>
          </cell>
          <cell r="G160">
            <v>1</v>
          </cell>
          <cell r="H160">
            <v>3215.5</v>
          </cell>
        </row>
        <row r="161">
          <cell r="A161">
            <v>158</v>
          </cell>
          <cell r="B161">
            <v>160</v>
          </cell>
          <cell r="C161" t="str">
            <v xml:space="preserve"> Liberia</v>
          </cell>
          <cell r="D161">
            <v>3215.5</v>
          </cell>
          <cell r="F161">
            <v>1.0000000000000001E-5</v>
          </cell>
          <cell r="G161">
            <v>1</v>
          </cell>
          <cell r="H161">
            <v>3215.5</v>
          </cell>
        </row>
        <row r="162">
          <cell r="A162">
            <v>159</v>
          </cell>
          <cell r="B162">
            <v>161</v>
          </cell>
          <cell r="C162" t="str">
            <v xml:space="preserve"> Maldives</v>
          </cell>
          <cell r="D162">
            <v>3215.5</v>
          </cell>
          <cell r="F162">
            <v>1.0000000000000001E-5</v>
          </cell>
          <cell r="G162">
            <v>2</v>
          </cell>
          <cell r="H162">
            <v>3215.5</v>
          </cell>
        </row>
        <row r="163">
          <cell r="A163">
            <v>160</v>
          </cell>
          <cell r="B163">
            <v>162</v>
          </cell>
          <cell r="C163" t="str">
            <v xml:space="preserve"> Marshall Islands</v>
          </cell>
          <cell r="D163">
            <v>3215.5</v>
          </cell>
          <cell r="F163">
            <v>1.0000000000000001E-5</v>
          </cell>
          <cell r="G163">
            <v>7</v>
          </cell>
          <cell r="H163">
            <v>3215.5</v>
          </cell>
        </row>
        <row r="164">
          <cell r="A164">
            <v>162</v>
          </cell>
          <cell r="B164">
            <v>163</v>
          </cell>
          <cell r="C164" t="str">
            <v xml:space="preserve"> Mongolia</v>
          </cell>
          <cell r="D164">
            <v>3215.5</v>
          </cell>
          <cell r="F164">
            <v>1.0000000000000001E-5</v>
          </cell>
          <cell r="G164">
            <v>2</v>
          </cell>
          <cell r="H164">
            <v>3215.5</v>
          </cell>
        </row>
        <row r="165">
          <cell r="A165">
            <v>164</v>
          </cell>
          <cell r="B165">
            <v>164</v>
          </cell>
          <cell r="C165" t="str">
            <v xml:space="preserve"> Nicaragua</v>
          </cell>
          <cell r="D165">
            <v>3215.5</v>
          </cell>
          <cell r="F165">
            <v>1.0000000000000001E-5</v>
          </cell>
          <cell r="G165">
            <v>4</v>
          </cell>
          <cell r="H165">
            <v>3215.5</v>
          </cell>
        </row>
        <row r="166">
          <cell r="A166">
            <v>165</v>
          </cell>
          <cell r="B166">
            <v>165</v>
          </cell>
          <cell r="C166" t="str">
            <v xml:space="preserve"> Niger</v>
          </cell>
          <cell r="D166">
            <v>3215.5</v>
          </cell>
          <cell r="F166">
            <v>1.0000000000000001E-5</v>
          </cell>
          <cell r="G166">
            <v>1</v>
          </cell>
          <cell r="H166">
            <v>3215.5</v>
          </cell>
        </row>
        <row r="167">
          <cell r="A167">
            <v>166</v>
          </cell>
          <cell r="B167">
            <v>166</v>
          </cell>
          <cell r="C167" t="str">
            <v xml:space="preserve"> Niue</v>
          </cell>
          <cell r="D167">
            <v>3215.5</v>
          </cell>
          <cell r="F167">
            <v>1.0000000000000001E-5</v>
          </cell>
          <cell r="G167">
            <v>7</v>
          </cell>
          <cell r="H167">
            <v>3215.5</v>
          </cell>
        </row>
        <row r="168">
          <cell r="A168">
            <v>167</v>
          </cell>
          <cell r="B168">
            <v>167</v>
          </cell>
          <cell r="C168" t="str">
            <v xml:space="preserve"> Palau</v>
          </cell>
          <cell r="D168">
            <v>3215.5</v>
          </cell>
          <cell r="F168">
            <v>1.0000000000000001E-5</v>
          </cell>
          <cell r="G168">
            <v>7</v>
          </cell>
          <cell r="H168">
            <v>3215.5</v>
          </cell>
        </row>
        <row r="169">
          <cell r="A169">
            <v>168</v>
          </cell>
          <cell r="B169">
            <v>168</v>
          </cell>
          <cell r="C169" t="str">
            <v xml:space="preserve"> Rwanda</v>
          </cell>
          <cell r="D169">
            <v>3215.5</v>
          </cell>
          <cell r="F169">
            <v>1.0000000000000001E-5</v>
          </cell>
          <cell r="G169">
            <v>1</v>
          </cell>
          <cell r="H169">
            <v>3215.5</v>
          </cell>
        </row>
        <row r="170">
          <cell r="A170">
            <v>169</v>
          </cell>
          <cell r="B170">
            <v>169</v>
          </cell>
          <cell r="C170" t="str">
            <v xml:space="preserve"> Samoa</v>
          </cell>
          <cell r="D170">
            <v>3215.5</v>
          </cell>
          <cell r="F170">
            <v>1.0000000000000001E-5</v>
          </cell>
          <cell r="G170">
            <v>7</v>
          </cell>
          <cell r="H170">
            <v>3215.5</v>
          </cell>
        </row>
        <row r="171">
          <cell r="A171">
            <v>170</v>
          </cell>
          <cell r="B171">
            <v>170</v>
          </cell>
          <cell r="C171" t="str">
            <v xml:space="preserve"> Sao Tome and Principe</v>
          </cell>
          <cell r="D171">
            <v>3215.5</v>
          </cell>
          <cell r="F171">
            <v>1.0000000000000001E-5</v>
          </cell>
          <cell r="G171">
            <v>1</v>
          </cell>
          <cell r="H171">
            <v>3215.5</v>
          </cell>
        </row>
        <row r="172">
          <cell r="A172">
            <v>171</v>
          </cell>
          <cell r="B172">
            <v>171</v>
          </cell>
          <cell r="C172" t="str">
            <v xml:space="preserve"> Sierra Leone</v>
          </cell>
          <cell r="D172">
            <v>3215.5</v>
          </cell>
          <cell r="F172">
            <v>1.0000000000000001E-5</v>
          </cell>
          <cell r="G172">
            <v>1</v>
          </cell>
          <cell r="H172">
            <v>3215.5</v>
          </cell>
        </row>
        <row r="173">
          <cell r="A173">
            <v>172</v>
          </cell>
          <cell r="B173">
            <v>172</v>
          </cell>
          <cell r="C173" t="str">
            <v xml:space="preserve"> Solomon Islands</v>
          </cell>
          <cell r="D173">
            <v>3215.5</v>
          </cell>
          <cell r="F173">
            <v>1.0000000000000001E-5</v>
          </cell>
          <cell r="G173">
            <v>7</v>
          </cell>
          <cell r="H173">
            <v>3215.5</v>
          </cell>
        </row>
        <row r="174">
          <cell r="A174">
            <v>173</v>
          </cell>
          <cell r="B174">
            <v>173</v>
          </cell>
          <cell r="C174" t="str">
            <v xml:space="preserve"> Somalia</v>
          </cell>
          <cell r="D174">
            <v>3215.5</v>
          </cell>
          <cell r="F174">
            <v>1.0000000000000001E-5</v>
          </cell>
          <cell r="G174">
            <v>5</v>
          </cell>
          <cell r="H174">
            <v>3215.5</v>
          </cell>
        </row>
        <row r="175">
          <cell r="A175">
            <v>174</v>
          </cell>
          <cell r="B175">
            <v>174</v>
          </cell>
          <cell r="C175" t="str">
            <v xml:space="preserve"> St Kitts &amp; Nevis</v>
          </cell>
          <cell r="D175">
            <v>3215.5</v>
          </cell>
          <cell r="F175">
            <v>1.0000000000000001E-5</v>
          </cell>
          <cell r="G175">
            <v>4</v>
          </cell>
          <cell r="H175">
            <v>3215.5</v>
          </cell>
        </row>
        <row r="176">
          <cell r="A176">
            <v>175</v>
          </cell>
          <cell r="B176">
            <v>175</v>
          </cell>
          <cell r="C176" t="str">
            <v xml:space="preserve"> St Vincent &amp; the Grenadines</v>
          </cell>
          <cell r="D176">
            <v>3215.5</v>
          </cell>
          <cell r="F176">
            <v>1.0000000000000001E-5</v>
          </cell>
          <cell r="G176">
            <v>4</v>
          </cell>
          <cell r="H176">
            <v>3215.5</v>
          </cell>
        </row>
        <row r="177">
          <cell r="A177">
            <v>176</v>
          </cell>
          <cell r="B177">
            <v>176</v>
          </cell>
          <cell r="C177" t="str">
            <v xml:space="preserve"> Tajikistan</v>
          </cell>
          <cell r="D177">
            <v>3215.5</v>
          </cell>
          <cell r="F177">
            <v>1.0000000000000001E-5</v>
          </cell>
          <cell r="G177">
            <v>5</v>
          </cell>
          <cell r="H177">
            <v>3215.5</v>
          </cell>
        </row>
        <row r="178">
          <cell r="A178">
            <v>177</v>
          </cell>
          <cell r="B178">
            <v>177</v>
          </cell>
          <cell r="C178" t="str">
            <v xml:space="preserve"> Togo</v>
          </cell>
          <cell r="D178">
            <v>3215.5</v>
          </cell>
          <cell r="F178">
            <v>1.0000000000000001E-5</v>
          </cell>
          <cell r="G178">
            <v>1</v>
          </cell>
          <cell r="H178">
            <v>3215.5</v>
          </cell>
        </row>
        <row r="179">
          <cell r="A179">
            <v>178</v>
          </cell>
          <cell r="B179">
            <v>178</v>
          </cell>
          <cell r="C179" t="str">
            <v xml:space="preserve"> Tonga</v>
          </cell>
          <cell r="D179">
            <v>3215.5</v>
          </cell>
          <cell r="F179">
            <v>1.0000000000000001E-5</v>
          </cell>
          <cell r="G179">
            <v>7</v>
          </cell>
          <cell r="H179">
            <v>3215.5</v>
          </cell>
        </row>
        <row r="180">
          <cell r="A180">
            <v>179</v>
          </cell>
          <cell r="B180">
            <v>179</v>
          </cell>
          <cell r="C180" t="str">
            <v xml:space="preserve"> Vanuatu</v>
          </cell>
          <cell r="D180">
            <v>3215.5</v>
          </cell>
          <cell r="F180">
            <v>1.0000000000000001E-5</v>
          </cell>
          <cell r="G180">
            <v>7</v>
          </cell>
          <cell r="H180">
            <v>3215.5</v>
          </cell>
        </row>
      </sheetData>
      <sheetData sheetId="7"/>
      <sheetData sheetId="8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"/>
  <sheetViews>
    <sheetView workbookViewId="0">
      <selection activeCell="D82" sqref="D82"/>
    </sheetView>
  </sheetViews>
  <sheetFormatPr defaultRowHeight="13.2" x14ac:dyDescent="0.25"/>
  <sheetData/>
  <phoneticPr fontId="2" type="noConversion"/>
  <pageMargins left="0.17" right="0.19" top="0.87" bottom="1" header="0.94" footer="0.5"/>
  <pageSetup paperSize="9" scale="70" orientation="portrait" r:id="rId1"/>
  <headerFooter alignWithMargins="0">
    <oddFooter>&amp;CFinance Division - Accounts Receivable Group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G194"/>
  <sheetViews>
    <sheetView topLeftCell="A165" workbookViewId="0">
      <selection activeCell="D184" sqref="D184"/>
    </sheetView>
  </sheetViews>
  <sheetFormatPr defaultRowHeight="13.2" x14ac:dyDescent="0.25"/>
  <cols>
    <col min="2" max="2" width="26.33203125" bestFit="1" customWidth="1"/>
    <col min="3" max="4" width="15.44140625" bestFit="1" customWidth="1"/>
    <col min="7" max="7" width="14.44140625" bestFit="1" customWidth="1"/>
  </cols>
  <sheetData>
    <row r="3" spans="1:4" ht="15.6" x14ac:dyDescent="0.35">
      <c r="C3" s="1" t="s">
        <v>0</v>
      </c>
      <c r="D3" s="1" t="s">
        <v>1</v>
      </c>
    </row>
    <row r="4" spans="1:4" ht="15.6" x14ac:dyDescent="0.35">
      <c r="B4" s="1" t="s">
        <v>2</v>
      </c>
      <c r="C4" s="2">
        <v>21</v>
      </c>
      <c r="D4" s="3">
        <v>5</v>
      </c>
    </row>
    <row r="5" spans="1:4" ht="15.6" x14ac:dyDescent="0.35">
      <c r="A5" s="1"/>
      <c r="B5" s="1" t="s">
        <v>3</v>
      </c>
      <c r="C5" s="2">
        <v>41</v>
      </c>
      <c r="D5" s="3">
        <v>23</v>
      </c>
    </row>
    <row r="6" spans="1:4" ht="15.6" x14ac:dyDescent="0.35">
      <c r="B6" s="1" t="s">
        <v>4</v>
      </c>
      <c r="C6" s="2">
        <v>47</v>
      </c>
      <c r="D6" s="3">
        <v>27</v>
      </c>
    </row>
    <row r="7" spans="1:4" ht="15.6" x14ac:dyDescent="0.35">
      <c r="B7" s="1" t="s">
        <v>5</v>
      </c>
      <c r="C7" s="2">
        <v>59</v>
      </c>
      <c r="D7" s="3">
        <v>38</v>
      </c>
    </row>
    <row r="8" spans="1:4" ht="15.6" x14ac:dyDescent="0.35">
      <c r="B8" s="1" t="s">
        <v>6</v>
      </c>
      <c r="C8" s="2">
        <v>61</v>
      </c>
      <c r="D8" s="3">
        <v>41</v>
      </c>
    </row>
    <row r="9" spans="1:4" ht="15.6" x14ac:dyDescent="0.35">
      <c r="B9" s="1" t="s">
        <v>7</v>
      </c>
      <c r="C9" s="2">
        <v>78</v>
      </c>
      <c r="D9" s="3">
        <v>61</v>
      </c>
    </row>
    <row r="10" spans="1:4" ht="15.6" x14ac:dyDescent="0.35">
      <c r="B10" s="1" t="s">
        <v>8</v>
      </c>
      <c r="C10" s="2">
        <v>79</v>
      </c>
      <c r="D10" s="3">
        <v>79</v>
      </c>
    </row>
    <row r="11" spans="1:4" ht="15.6" x14ac:dyDescent="0.35">
      <c r="B11" s="1" t="s">
        <v>9</v>
      </c>
      <c r="C11" s="2">
        <v>80</v>
      </c>
      <c r="D11" s="3">
        <v>79</v>
      </c>
    </row>
    <row r="12" spans="1:4" ht="15.6" x14ac:dyDescent="0.35">
      <c r="B12" s="1" t="s">
        <v>10</v>
      </c>
      <c r="C12" s="2">
        <v>83</v>
      </c>
      <c r="D12" s="3">
        <v>83</v>
      </c>
    </row>
    <row r="13" spans="1:4" ht="15.6" x14ac:dyDescent="0.35">
      <c r="B13" s="1" t="s">
        <v>11</v>
      </c>
      <c r="C13" s="2">
        <v>117</v>
      </c>
      <c r="D13" s="3">
        <v>118</v>
      </c>
    </row>
    <row r="14" spans="1:4" ht="15.6" x14ac:dyDescent="0.35">
      <c r="B14" s="1" t="s">
        <v>12</v>
      </c>
      <c r="C14" s="2">
        <v>129</v>
      </c>
      <c r="D14" s="3">
        <v>130</v>
      </c>
    </row>
    <row r="15" spans="1:4" ht="15.6" x14ac:dyDescent="0.35">
      <c r="B15" s="1" t="s">
        <v>13</v>
      </c>
      <c r="C15" s="2">
        <v>145</v>
      </c>
      <c r="D15" s="3">
        <v>161</v>
      </c>
    </row>
    <row r="16" spans="1:4" ht="15.6" x14ac:dyDescent="0.35">
      <c r="B16" s="1" t="s">
        <v>14</v>
      </c>
      <c r="C16" s="2">
        <v>171</v>
      </c>
      <c r="D16" s="4">
        <v>174</v>
      </c>
    </row>
    <row r="18" spans="2:7" ht="15.6" x14ac:dyDescent="0.35">
      <c r="B18" s="1"/>
      <c r="C18" s="5"/>
      <c r="D18" s="6"/>
    </row>
    <row r="20" spans="2:7" ht="15.6" x14ac:dyDescent="0.35">
      <c r="C20" s="1" t="s">
        <v>15</v>
      </c>
      <c r="D20" s="1" t="s">
        <v>16</v>
      </c>
    </row>
    <row r="21" spans="2:7" ht="15.6" x14ac:dyDescent="0.35">
      <c r="B21" s="1" t="s">
        <v>2</v>
      </c>
      <c r="C21" s="2">
        <v>37</v>
      </c>
      <c r="D21" s="4">
        <v>21</v>
      </c>
    </row>
    <row r="22" spans="2:7" ht="15.6" x14ac:dyDescent="0.35">
      <c r="B22" s="1" t="s">
        <v>3</v>
      </c>
      <c r="C22" s="2">
        <v>47</v>
      </c>
      <c r="D22" s="4">
        <v>28</v>
      </c>
    </row>
    <row r="23" spans="2:7" ht="15.6" x14ac:dyDescent="0.35">
      <c r="B23" s="1" t="s">
        <v>4</v>
      </c>
      <c r="C23" s="2">
        <v>54</v>
      </c>
      <c r="D23" s="4">
        <v>34</v>
      </c>
    </row>
    <row r="24" spans="2:7" ht="15.6" x14ac:dyDescent="0.35">
      <c r="B24" s="1" t="s">
        <v>5</v>
      </c>
      <c r="C24" s="2">
        <v>67</v>
      </c>
      <c r="D24" s="4">
        <v>47</v>
      </c>
    </row>
    <row r="25" spans="2:7" ht="15.6" x14ac:dyDescent="0.35">
      <c r="B25" s="1" t="s">
        <v>6</v>
      </c>
      <c r="C25" s="2">
        <v>72</v>
      </c>
      <c r="D25" s="4">
        <v>58</v>
      </c>
    </row>
    <row r="26" spans="2:7" ht="15.6" x14ac:dyDescent="0.35">
      <c r="B26" s="1" t="s">
        <v>7</v>
      </c>
      <c r="C26" s="2">
        <v>77</v>
      </c>
      <c r="D26" s="4">
        <v>80</v>
      </c>
    </row>
    <row r="27" spans="2:7" ht="15.6" x14ac:dyDescent="0.35">
      <c r="B27" s="1" t="s">
        <v>8</v>
      </c>
      <c r="C27" s="2">
        <v>77</v>
      </c>
      <c r="D27" s="4">
        <v>81</v>
      </c>
    </row>
    <row r="28" spans="2:7" ht="15.6" x14ac:dyDescent="0.35">
      <c r="B28" s="1" t="s">
        <v>9</v>
      </c>
      <c r="C28" s="2">
        <v>83</v>
      </c>
      <c r="D28" s="4">
        <v>84</v>
      </c>
    </row>
    <row r="29" spans="2:7" ht="15.6" x14ac:dyDescent="0.35">
      <c r="B29" s="1" t="s">
        <v>10</v>
      </c>
      <c r="C29" s="2">
        <v>88</v>
      </c>
      <c r="D29" s="4">
        <v>85</v>
      </c>
    </row>
    <row r="30" spans="2:7" ht="15.6" x14ac:dyDescent="0.35">
      <c r="B30" s="1" t="s">
        <v>11</v>
      </c>
      <c r="C30" s="2">
        <v>105</v>
      </c>
      <c r="D30" s="4">
        <v>103</v>
      </c>
    </row>
    <row r="31" spans="2:7" ht="15.6" x14ac:dyDescent="0.35">
      <c r="B31" s="1" t="s">
        <v>12</v>
      </c>
      <c r="C31" s="2">
        <v>106</v>
      </c>
      <c r="D31" s="4">
        <v>123</v>
      </c>
      <c r="G31" s="5"/>
    </row>
    <row r="32" spans="2:7" ht="15.6" x14ac:dyDescent="0.35">
      <c r="B32" s="1" t="s">
        <v>13</v>
      </c>
      <c r="C32" s="2">
        <v>107</v>
      </c>
      <c r="D32" s="4">
        <v>148</v>
      </c>
      <c r="G32" s="7"/>
    </row>
    <row r="33" spans="2:4" ht="15.6" x14ac:dyDescent="0.35">
      <c r="B33" s="1" t="s">
        <v>14</v>
      </c>
      <c r="C33" s="2">
        <v>171</v>
      </c>
      <c r="D33" s="4">
        <v>174</v>
      </c>
    </row>
    <row r="37" spans="2:4" ht="15.6" x14ac:dyDescent="0.35">
      <c r="C37" s="1" t="s">
        <v>17</v>
      </c>
      <c r="D37" s="1" t="s">
        <v>18</v>
      </c>
    </row>
    <row r="38" spans="2:4" ht="15.6" x14ac:dyDescent="0.35">
      <c r="B38" s="1" t="s">
        <v>2</v>
      </c>
      <c r="C38" s="2">
        <v>22</v>
      </c>
      <c r="D38" s="4">
        <v>7</v>
      </c>
    </row>
    <row r="39" spans="2:4" ht="15.6" x14ac:dyDescent="0.35">
      <c r="B39" s="1" t="s">
        <v>3</v>
      </c>
      <c r="C39" s="2">
        <v>32</v>
      </c>
      <c r="D39" s="4">
        <v>35</v>
      </c>
    </row>
    <row r="40" spans="2:4" ht="15.6" x14ac:dyDescent="0.35">
      <c r="B40" s="1" t="s">
        <v>4</v>
      </c>
      <c r="C40" s="2">
        <v>58</v>
      </c>
      <c r="D40" s="4">
        <v>44</v>
      </c>
    </row>
    <row r="41" spans="2:4" ht="15.6" x14ac:dyDescent="0.35">
      <c r="B41" s="1" t="s">
        <v>5</v>
      </c>
      <c r="C41" s="2">
        <v>66</v>
      </c>
      <c r="D41" s="4">
        <v>49</v>
      </c>
    </row>
    <row r="42" spans="2:4" ht="15.6" x14ac:dyDescent="0.35">
      <c r="B42" s="1" t="s">
        <v>6</v>
      </c>
      <c r="C42" s="2">
        <v>71</v>
      </c>
      <c r="D42" s="4">
        <v>53</v>
      </c>
    </row>
    <row r="43" spans="2:4" ht="15.6" x14ac:dyDescent="0.35">
      <c r="B43" s="1" t="s">
        <v>7</v>
      </c>
      <c r="C43" s="2">
        <v>71</v>
      </c>
      <c r="D43" s="4">
        <v>53</v>
      </c>
    </row>
    <row r="44" spans="2:4" ht="15.6" x14ac:dyDescent="0.35">
      <c r="B44" s="1" t="s">
        <v>8</v>
      </c>
      <c r="C44" s="2">
        <v>79</v>
      </c>
      <c r="D44" s="4">
        <v>54</v>
      </c>
    </row>
    <row r="45" spans="2:4" ht="15.6" x14ac:dyDescent="0.35">
      <c r="B45" s="1" t="s">
        <v>9</v>
      </c>
      <c r="C45" s="2">
        <v>81.900000000000006</v>
      </c>
      <c r="D45" s="4">
        <v>59.9</v>
      </c>
    </row>
    <row r="46" spans="2:4" ht="15.6" x14ac:dyDescent="0.35">
      <c r="B46" s="1" t="s">
        <v>10</v>
      </c>
      <c r="C46" s="2">
        <v>82.6</v>
      </c>
      <c r="D46" s="4">
        <v>60.1</v>
      </c>
    </row>
    <row r="47" spans="2:4" ht="15.6" x14ac:dyDescent="0.35">
      <c r="B47" s="1" t="s">
        <v>11</v>
      </c>
      <c r="C47" s="2">
        <v>85.1</v>
      </c>
      <c r="D47" s="4">
        <v>64.599999999999994</v>
      </c>
    </row>
    <row r="48" spans="2:4" ht="15.6" x14ac:dyDescent="0.35">
      <c r="B48" s="1" t="s">
        <v>12</v>
      </c>
      <c r="C48" s="2">
        <v>114.6</v>
      </c>
      <c r="D48" s="4">
        <v>124.8</v>
      </c>
    </row>
    <row r="49" spans="2:4" ht="15.6" x14ac:dyDescent="0.35">
      <c r="B49" s="1" t="s">
        <v>13</v>
      </c>
      <c r="C49" s="2">
        <v>155</v>
      </c>
      <c r="D49" s="4">
        <v>159</v>
      </c>
    </row>
    <row r="50" spans="2:4" ht="15.6" x14ac:dyDescent="0.35">
      <c r="B50" s="1" t="s">
        <v>14</v>
      </c>
      <c r="C50" s="2">
        <v>179</v>
      </c>
      <c r="D50" s="4">
        <v>177</v>
      </c>
    </row>
    <row r="53" spans="2:4" ht="15.6" x14ac:dyDescent="0.35">
      <c r="C53" s="1" t="s">
        <v>19</v>
      </c>
      <c r="D53" s="1" t="s">
        <v>20</v>
      </c>
    </row>
    <row r="54" spans="2:4" ht="15.6" x14ac:dyDescent="0.35">
      <c r="B54" s="1" t="s">
        <v>2</v>
      </c>
      <c r="C54" s="2">
        <v>4</v>
      </c>
      <c r="D54" s="4">
        <v>4</v>
      </c>
    </row>
    <row r="55" spans="2:4" ht="15.6" x14ac:dyDescent="0.35">
      <c r="B55" s="1" t="s">
        <v>3</v>
      </c>
      <c r="C55" s="2">
        <v>34</v>
      </c>
      <c r="D55" s="4">
        <v>18</v>
      </c>
    </row>
    <row r="56" spans="2:4" ht="15.6" x14ac:dyDescent="0.35">
      <c r="B56" s="1" t="s">
        <v>4</v>
      </c>
      <c r="C56" s="2">
        <v>54</v>
      </c>
      <c r="D56" s="4">
        <v>34</v>
      </c>
    </row>
    <row r="57" spans="2:4" ht="15.6" x14ac:dyDescent="0.35">
      <c r="B57" s="1" t="s">
        <v>5</v>
      </c>
      <c r="C57" s="2">
        <v>55</v>
      </c>
      <c r="D57" s="4">
        <v>34</v>
      </c>
    </row>
    <row r="58" spans="2:4" ht="15.6" x14ac:dyDescent="0.35">
      <c r="B58" s="1" t="s">
        <v>6</v>
      </c>
      <c r="C58" s="2">
        <v>68.7</v>
      </c>
      <c r="D58" s="4">
        <v>46.8</v>
      </c>
    </row>
    <row r="59" spans="2:4" ht="15.6" x14ac:dyDescent="0.35">
      <c r="B59" s="1" t="s">
        <v>7</v>
      </c>
      <c r="C59" s="2">
        <v>81</v>
      </c>
      <c r="D59" s="4">
        <v>59</v>
      </c>
    </row>
    <row r="60" spans="2:4" ht="15.6" x14ac:dyDescent="0.35">
      <c r="B60" s="1" t="s">
        <v>8</v>
      </c>
      <c r="C60" s="2">
        <v>109</v>
      </c>
      <c r="D60" s="4">
        <v>92</v>
      </c>
    </row>
    <row r="61" spans="2:4" ht="15.6" x14ac:dyDescent="0.35">
      <c r="B61" s="1" t="s">
        <v>9</v>
      </c>
      <c r="C61" s="2">
        <v>112</v>
      </c>
      <c r="D61" s="4">
        <v>111</v>
      </c>
    </row>
    <row r="62" spans="2:4" ht="15.6" x14ac:dyDescent="0.35">
      <c r="B62" s="1" t="s">
        <v>10</v>
      </c>
      <c r="C62" s="2">
        <v>116</v>
      </c>
      <c r="D62" s="4">
        <v>112</v>
      </c>
    </row>
    <row r="63" spans="2:4" ht="15.6" x14ac:dyDescent="0.35">
      <c r="B63" s="1" t="s">
        <v>11</v>
      </c>
      <c r="C63" s="2">
        <v>116</v>
      </c>
      <c r="D63" s="4">
        <v>115</v>
      </c>
    </row>
    <row r="64" spans="2:4" ht="15.6" x14ac:dyDescent="0.35">
      <c r="B64" s="1" t="s">
        <v>12</v>
      </c>
      <c r="C64" s="2">
        <v>136</v>
      </c>
      <c r="D64" s="4">
        <v>133</v>
      </c>
    </row>
    <row r="65" spans="2:4" ht="15.6" x14ac:dyDescent="0.35">
      <c r="B65" s="1" t="s">
        <v>13</v>
      </c>
      <c r="C65" s="2">
        <v>165</v>
      </c>
      <c r="D65" s="4">
        <v>160</v>
      </c>
    </row>
    <row r="66" spans="2:4" ht="15.6" x14ac:dyDescent="0.35">
      <c r="B66" s="1" t="s">
        <v>14</v>
      </c>
      <c r="C66" s="2">
        <v>179</v>
      </c>
      <c r="D66" s="4">
        <v>177</v>
      </c>
    </row>
    <row r="69" spans="2:4" ht="15.6" x14ac:dyDescent="0.35">
      <c r="C69" s="1" t="s">
        <v>21</v>
      </c>
      <c r="D69" s="1" t="s">
        <v>22</v>
      </c>
    </row>
    <row r="70" spans="2:4" ht="15.6" x14ac:dyDescent="0.35">
      <c r="B70" s="1" t="s">
        <v>2</v>
      </c>
      <c r="C70" s="2">
        <v>28</v>
      </c>
      <c r="D70" s="4">
        <v>7</v>
      </c>
    </row>
    <row r="71" spans="2:4" ht="15.6" x14ac:dyDescent="0.35">
      <c r="B71" s="1" t="s">
        <v>3</v>
      </c>
      <c r="C71" s="2">
        <v>59</v>
      </c>
      <c r="D71" s="4">
        <v>34</v>
      </c>
    </row>
    <row r="72" spans="2:4" ht="15.6" x14ac:dyDescent="0.35">
      <c r="B72" s="1" t="s">
        <v>4</v>
      </c>
      <c r="C72" s="2">
        <v>79</v>
      </c>
      <c r="D72" s="4">
        <v>50</v>
      </c>
    </row>
    <row r="73" spans="2:4" ht="15.6" x14ac:dyDescent="0.35">
      <c r="B73" s="1" t="s">
        <v>5</v>
      </c>
      <c r="C73" s="2">
        <v>88</v>
      </c>
      <c r="D73" s="4">
        <v>58</v>
      </c>
    </row>
    <row r="74" spans="2:4" ht="15.6" x14ac:dyDescent="0.35">
      <c r="B74" s="1" t="s">
        <v>6</v>
      </c>
      <c r="C74" s="2">
        <v>109</v>
      </c>
      <c r="D74" s="4">
        <v>74</v>
      </c>
    </row>
    <row r="75" spans="2:4" ht="15.6" x14ac:dyDescent="0.35">
      <c r="B75" s="1" t="s">
        <v>7</v>
      </c>
      <c r="C75" s="2">
        <v>111</v>
      </c>
      <c r="D75" s="4">
        <v>75</v>
      </c>
    </row>
    <row r="76" spans="2:4" ht="15.6" x14ac:dyDescent="0.35">
      <c r="B76" s="1" t="s">
        <v>8</v>
      </c>
      <c r="C76" s="2">
        <v>112.6</v>
      </c>
      <c r="D76" s="4">
        <v>96</v>
      </c>
    </row>
    <row r="77" spans="2:4" ht="15.6" x14ac:dyDescent="0.35">
      <c r="B77" s="1" t="s">
        <v>9</v>
      </c>
      <c r="C77" s="2">
        <v>155</v>
      </c>
      <c r="D77" s="4">
        <v>127</v>
      </c>
    </row>
    <row r="78" spans="2:4" ht="15.6" x14ac:dyDescent="0.35">
      <c r="B78" s="1" t="s">
        <v>10</v>
      </c>
      <c r="C78" s="2">
        <v>156</v>
      </c>
      <c r="D78" s="4">
        <v>131</v>
      </c>
    </row>
    <row r="79" spans="2:4" ht="15.6" x14ac:dyDescent="0.35">
      <c r="B79" s="1" t="s">
        <v>11</v>
      </c>
      <c r="C79" s="2">
        <v>157</v>
      </c>
      <c r="D79" s="4">
        <v>132</v>
      </c>
    </row>
    <row r="80" spans="2:4" ht="15.6" x14ac:dyDescent="0.35">
      <c r="B80" s="1" t="s">
        <v>12</v>
      </c>
      <c r="C80" s="2">
        <v>195</v>
      </c>
      <c r="D80" s="4">
        <v>135</v>
      </c>
    </row>
    <row r="81" spans="2:4" ht="15.6" x14ac:dyDescent="0.35">
      <c r="B81" s="1" t="s">
        <v>13</v>
      </c>
      <c r="C81" s="2">
        <v>195.8</v>
      </c>
      <c r="D81" s="4">
        <v>141.4</v>
      </c>
    </row>
    <row r="82" spans="2:4" ht="15.6" x14ac:dyDescent="0.35">
      <c r="B82" s="1" t="s">
        <v>14</v>
      </c>
      <c r="C82" s="2">
        <v>223</v>
      </c>
      <c r="D82" s="4">
        <v>186</v>
      </c>
    </row>
    <row r="85" spans="2:4" ht="15.6" x14ac:dyDescent="0.35">
      <c r="C85" s="1" t="s">
        <v>23</v>
      </c>
      <c r="D85" s="1" t="s">
        <v>24</v>
      </c>
    </row>
    <row r="86" spans="2:4" ht="15.6" x14ac:dyDescent="0.35">
      <c r="B86" s="1" t="s">
        <v>2</v>
      </c>
      <c r="C86" s="2">
        <v>11.97</v>
      </c>
      <c r="D86" s="4">
        <v>15.359</v>
      </c>
    </row>
    <row r="87" spans="2:4" ht="15.6" x14ac:dyDescent="0.35">
      <c r="B87" s="1" t="s">
        <v>3</v>
      </c>
      <c r="C87" s="2">
        <v>52</v>
      </c>
      <c r="D87" s="4">
        <v>33</v>
      </c>
    </row>
    <row r="88" spans="2:4" ht="15.6" x14ac:dyDescent="0.35">
      <c r="B88" s="1" t="s">
        <v>4</v>
      </c>
      <c r="C88" s="2">
        <v>59</v>
      </c>
      <c r="D88" s="4">
        <v>36</v>
      </c>
    </row>
    <row r="89" spans="2:4" ht="15.6" x14ac:dyDescent="0.35">
      <c r="B89" s="1" t="s">
        <v>5</v>
      </c>
      <c r="C89" s="2">
        <v>71</v>
      </c>
      <c r="D89" s="4">
        <v>47</v>
      </c>
    </row>
    <row r="90" spans="2:4" ht="15.6" x14ac:dyDescent="0.35">
      <c r="B90" s="1" t="s">
        <v>6</v>
      </c>
      <c r="C90" s="2">
        <v>129</v>
      </c>
      <c r="D90" s="4">
        <v>93</v>
      </c>
    </row>
    <row r="91" spans="2:4" ht="15.6" x14ac:dyDescent="0.35">
      <c r="B91" s="1" t="s">
        <v>7</v>
      </c>
      <c r="C91" s="2">
        <v>143</v>
      </c>
      <c r="D91" s="4">
        <v>103</v>
      </c>
    </row>
    <row r="92" spans="2:4" ht="15.6" x14ac:dyDescent="0.35">
      <c r="B92" s="1" t="s">
        <v>8</v>
      </c>
      <c r="C92" s="2">
        <v>145</v>
      </c>
      <c r="D92" s="4">
        <v>111</v>
      </c>
    </row>
    <row r="93" spans="2:4" ht="15.6" x14ac:dyDescent="0.35">
      <c r="B93" s="1" t="s">
        <v>9</v>
      </c>
      <c r="C93" s="2">
        <v>153</v>
      </c>
      <c r="D93" s="4">
        <v>130</v>
      </c>
    </row>
    <row r="94" spans="2:4" ht="15.6" x14ac:dyDescent="0.35">
      <c r="B94" s="1" t="s">
        <v>10</v>
      </c>
      <c r="C94" s="2">
        <v>159</v>
      </c>
      <c r="D94" s="4">
        <v>131</v>
      </c>
    </row>
    <row r="95" spans="2:4" ht="15.6" x14ac:dyDescent="0.35">
      <c r="B95" s="1" t="s">
        <v>11</v>
      </c>
      <c r="C95" s="2">
        <v>160</v>
      </c>
      <c r="D95" s="4">
        <v>133</v>
      </c>
    </row>
    <row r="96" spans="2:4" ht="15.6" x14ac:dyDescent="0.35">
      <c r="B96" s="1" t="s">
        <v>12</v>
      </c>
      <c r="C96" s="2">
        <v>203</v>
      </c>
      <c r="D96" s="4">
        <v>134</v>
      </c>
    </row>
    <row r="97" spans="2:4" ht="15.6" x14ac:dyDescent="0.35">
      <c r="B97" s="1" t="s">
        <v>13</v>
      </c>
      <c r="C97" s="2">
        <v>204</v>
      </c>
      <c r="D97" s="4">
        <v>167</v>
      </c>
    </row>
    <row r="98" spans="2:4" ht="15.6" x14ac:dyDescent="0.35">
      <c r="B98" s="1" t="s">
        <v>14</v>
      </c>
      <c r="C98" s="2">
        <v>223</v>
      </c>
      <c r="D98" s="4">
        <v>186</v>
      </c>
    </row>
    <row r="101" spans="2:4" ht="15.6" x14ac:dyDescent="0.35">
      <c r="C101" s="1" t="s">
        <v>25</v>
      </c>
      <c r="D101" s="1" t="s">
        <v>26</v>
      </c>
    </row>
    <row r="102" spans="2:4" ht="15.6" x14ac:dyDescent="0.35">
      <c r="B102" s="1" t="s">
        <v>2</v>
      </c>
      <c r="C102" s="2">
        <v>27</v>
      </c>
      <c r="D102" s="4">
        <v>22</v>
      </c>
    </row>
    <row r="103" spans="2:4" ht="15.6" x14ac:dyDescent="0.35">
      <c r="B103" s="1" t="s">
        <v>3</v>
      </c>
      <c r="C103" s="2">
        <v>51</v>
      </c>
      <c r="D103" s="4">
        <v>35</v>
      </c>
    </row>
    <row r="104" spans="2:4" ht="15.6" x14ac:dyDescent="0.35">
      <c r="B104" s="1" t="s">
        <v>4</v>
      </c>
      <c r="C104" s="2">
        <v>77</v>
      </c>
      <c r="D104" s="4">
        <v>46</v>
      </c>
    </row>
    <row r="105" spans="2:4" ht="15.6" x14ac:dyDescent="0.35">
      <c r="B105" s="1" t="s">
        <v>5</v>
      </c>
      <c r="C105" s="2">
        <v>101</v>
      </c>
      <c r="D105" s="4">
        <v>66</v>
      </c>
    </row>
    <row r="106" spans="2:4" ht="15.6" x14ac:dyDescent="0.35">
      <c r="B106" s="1" t="s">
        <v>6</v>
      </c>
      <c r="C106" s="2">
        <v>110</v>
      </c>
      <c r="D106" s="4">
        <v>75</v>
      </c>
    </row>
    <row r="107" spans="2:4" ht="15.6" x14ac:dyDescent="0.35">
      <c r="B107" s="1" t="s">
        <v>7</v>
      </c>
      <c r="C107" s="2">
        <v>111</v>
      </c>
      <c r="D107" s="4">
        <v>86</v>
      </c>
    </row>
    <row r="108" spans="2:4" ht="15.6" x14ac:dyDescent="0.35">
      <c r="B108" s="1" t="s">
        <v>8</v>
      </c>
      <c r="C108" s="2">
        <v>150</v>
      </c>
      <c r="D108" s="4">
        <v>113</v>
      </c>
    </row>
    <row r="109" spans="2:4" ht="15.6" x14ac:dyDescent="0.35">
      <c r="B109" s="1" t="s">
        <v>9</v>
      </c>
      <c r="C109" s="2">
        <v>150</v>
      </c>
      <c r="D109" s="4">
        <v>132</v>
      </c>
    </row>
    <row r="110" spans="2:4" ht="15.6" x14ac:dyDescent="0.35">
      <c r="B110" s="1" t="s">
        <v>10</v>
      </c>
      <c r="C110" s="2">
        <v>157</v>
      </c>
      <c r="D110" s="4">
        <v>153</v>
      </c>
    </row>
    <row r="111" spans="2:4" ht="15.6" x14ac:dyDescent="0.35">
      <c r="B111" s="1" t="s">
        <v>11</v>
      </c>
      <c r="C111" s="2">
        <v>158</v>
      </c>
      <c r="D111" s="4">
        <v>154</v>
      </c>
    </row>
    <row r="112" spans="2:4" ht="15.6" x14ac:dyDescent="0.35">
      <c r="B112" s="1" t="s">
        <v>12</v>
      </c>
      <c r="C112" s="2">
        <v>159</v>
      </c>
      <c r="D112" s="4">
        <v>155</v>
      </c>
    </row>
    <row r="113" spans="2:4" ht="15.6" x14ac:dyDescent="0.35">
      <c r="B113" s="1" t="s">
        <v>13</v>
      </c>
      <c r="C113" s="2">
        <v>201</v>
      </c>
      <c r="D113" s="4">
        <v>196</v>
      </c>
    </row>
    <row r="114" spans="2:4" ht="15.6" x14ac:dyDescent="0.35">
      <c r="B114" s="1" t="s">
        <v>14</v>
      </c>
      <c r="C114" s="2">
        <v>218</v>
      </c>
      <c r="D114" s="4">
        <v>209</v>
      </c>
    </row>
    <row r="117" spans="2:4" ht="15.6" x14ac:dyDescent="0.35">
      <c r="C117" s="1" t="s">
        <v>27</v>
      </c>
      <c r="D117" s="1" t="s">
        <v>28</v>
      </c>
    </row>
    <row r="118" spans="2:4" ht="15.6" x14ac:dyDescent="0.35">
      <c r="B118" s="1" t="s">
        <v>2</v>
      </c>
      <c r="C118" s="2">
        <v>27</v>
      </c>
      <c r="D118" s="4">
        <v>27</v>
      </c>
    </row>
    <row r="119" spans="2:4" ht="15.6" x14ac:dyDescent="0.35">
      <c r="B119" s="1" t="s">
        <v>3</v>
      </c>
      <c r="C119" s="2">
        <v>37</v>
      </c>
      <c r="D119" s="4">
        <v>36</v>
      </c>
    </row>
    <row r="120" spans="2:4" ht="15.6" x14ac:dyDescent="0.35">
      <c r="B120" s="1" t="s">
        <v>4</v>
      </c>
      <c r="C120" s="2">
        <v>59</v>
      </c>
      <c r="D120" s="4">
        <v>60</v>
      </c>
    </row>
    <row r="121" spans="2:4" ht="15.6" x14ac:dyDescent="0.35">
      <c r="B121" s="1" t="s">
        <v>5</v>
      </c>
      <c r="C121" s="2">
        <v>83</v>
      </c>
      <c r="D121" s="4">
        <v>62</v>
      </c>
    </row>
    <row r="122" spans="2:4" ht="15.6" x14ac:dyDescent="0.35">
      <c r="B122" s="1" t="s">
        <v>6</v>
      </c>
      <c r="C122" s="2">
        <v>96</v>
      </c>
      <c r="D122" s="4">
        <v>76</v>
      </c>
    </row>
    <row r="123" spans="2:4" ht="15.6" x14ac:dyDescent="0.35">
      <c r="B123" s="1" t="s">
        <v>7</v>
      </c>
      <c r="C123" s="2">
        <v>141</v>
      </c>
      <c r="D123" s="4">
        <v>119</v>
      </c>
    </row>
    <row r="124" spans="2:4" ht="15.6" x14ac:dyDescent="0.35">
      <c r="B124" s="1" t="s">
        <v>8</v>
      </c>
      <c r="C124" s="2">
        <v>157</v>
      </c>
      <c r="D124" s="4">
        <v>134</v>
      </c>
    </row>
    <row r="125" spans="2:4" ht="15.6" x14ac:dyDescent="0.35">
      <c r="B125" s="1" t="s">
        <v>9</v>
      </c>
      <c r="C125" s="2">
        <v>159</v>
      </c>
      <c r="D125" s="4">
        <v>154</v>
      </c>
    </row>
    <row r="126" spans="2:4" ht="15.6" x14ac:dyDescent="0.35">
      <c r="B126" s="1" t="s">
        <v>10</v>
      </c>
      <c r="C126" s="2">
        <v>159</v>
      </c>
      <c r="D126" s="4">
        <v>154</v>
      </c>
    </row>
    <row r="127" spans="2:4" ht="15.6" x14ac:dyDescent="0.35">
      <c r="B127" s="1" t="s">
        <v>11</v>
      </c>
      <c r="C127" s="2">
        <v>159</v>
      </c>
      <c r="D127" s="4">
        <v>154</v>
      </c>
    </row>
    <row r="128" spans="2:4" ht="15.6" x14ac:dyDescent="0.35">
      <c r="B128" s="1" t="s">
        <v>12</v>
      </c>
      <c r="C128" s="2">
        <v>195</v>
      </c>
      <c r="D128" s="4">
        <v>154</v>
      </c>
    </row>
    <row r="129" spans="2:4" ht="15.6" x14ac:dyDescent="0.35">
      <c r="B129" s="1" t="s">
        <v>13</v>
      </c>
      <c r="C129" s="2">
        <v>198</v>
      </c>
      <c r="D129" s="4">
        <v>159</v>
      </c>
    </row>
    <row r="130" spans="2:4" ht="15.6" x14ac:dyDescent="0.35">
      <c r="B130" s="1" t="s">
        <v>14</v>
      </c>
      <c r="C130" s="2">
        <v>218</v>
      </c>
      <c r="D130" s="4">
        <v>209</v>
      </c>
    </row>
    <row r="133" spans="2:4" ht="15.6" x14ac:dyDescent="0.35">
      <c r="C133" s="1" t="s">
        <v>29</v>
      </c>
      <c r="D133" s="1" t="s">
        <v>30</v>
      </c>
    </row>
    <row r="134" spans="2:4" ht="15.6" x14ac:dyDescent="0.35">
      <c r="B134" s="1" t="s">
        <v>2</v>
      </c>
      <c r="C134" s="8">
        <v>18.7</v>
      </c>
      <c r="D134" s="9">
        <v>18.5</v>
      </c>
    </row>
    <row r="135" spans="2:4" ht="15.6" x14ac:dyDescent="0.35">
      <c r="B135" s="1" t="s">
        <v>3</v>
      </c>
      <c r="C135" s="8">
        <v>43.25</v>
      </c>
      <c r="D135" s="9">
        <v>37.81</v>
      </c>
    </row>
    <row r="136" spans="2:4" ht="15.6" x14ac:dyDescent="0.35">
      <c r="B136" s="1" t="s">
        <v>4</v>
      </c>
      <c r="C136" s="8">
        <v>72</v>
      </c>
      <c r="D136" s="9">
        <v>43</v>
      </c>
    </row>
    <row r="137" spans="2:4" ht="15.6" x14ac:dyDescent="0.35">
      <c r="B137" s="1" t="s">
        <v>5</v>
      </c>
      <c r="C137" s="8">
        <v>95.44</v>
      </c>
      <c r="D137" s="9">
        <v>56.37</v>
      </c>
    </row>
    <row r="138" spans="2:4" ht="15.6" x14ac:dyDescent="0.35">
      <c r="B138" s="1" t="s">
        <v>6</v>
      </c>
      <c r="C138" s="8">
        <v>112.05200000000001</v>
      </c>
      <c r="D138" s="9">
        <v>69.222999999999999</v>
      </c>
    </row>
    <row r="139" spans="2:4" ht="15.6" x14ac:dyDescent="0.35">
      <c r="B139" s="1" t="s">
        <v>7</v>
      </c>
      <c r="C139" s="8">
        <v>117.24299999999999</v>
      </c>
      <c r="D139" s="9">
        <v>84.683000000000007</v>
      </c>
    </row>
    <row r="140" spans="2:4" ht="15.6" x14ac:dyDescent="0.35">
      <c r="B140" s="1" t="s">
        <v>8</v>
      </c>
      <c r="C140" s="8">
        <v>135.291</v>
      </c>
      <c r="D140" s="9">
        <v>101.193732</v>
      </c>
    </row>
    <row r="141" spans="2:4" ht="15.6" x14ac:dyDescent="0.35">
      <c r="B141" s="1" t="s">
        <v>9</v>
      </c>
      <c r="C141" s="8">
        <v>136.8197433</v>
      </c>
      <c r="D141" s="10">
        <v>102.32774394</v>
      </c>
    </row>
    <row r="142" spans="2:4" ht="15.6" x14ac:dyDescent="0.35">
      <c r="B142" s="1" t="s">
        <v>10</v>
      </c>
      <c r="C142" s="8">
        <v>144.18299999999999</v>
      </c>
      <c r="D142" s="9">
        <v>104.241</v>
      </c>
    </row>
    <row r="143" spans="2:4" ht="15.6" x14ac:dyDescent="0.35">
      <c r="B143" s="1" t="s">
        <v>11</v>
      </c>
      <c r="C143" s="8">
        <v>175</v>
      </c>
      <c r="D143" s="9">
        <v>126</v>
      </c>
    </row>
    <row r="144" spans="2:4" ht="15.6" x14ac:dyDescent="0.35">
      <c r="B144" s="1" t="s">
        <v>12</v>
      </c>
      <c r="C144" s="8">
        <v>175.11194115999999</v>
      </c>
      <c r="D144" s="9">
        <v>131.84326580999999</v>
      </c>
    </row>
    <row r="145" spans="2:4" ht="15.6" x14ac:dyDescent="0.35">
      <c r="B145" s="1" t="s">
        <v>13</v>
      </c>
      <c r="C145" s="8">
        <v>226.36675</v>
      </c>
      <c r="D145" s="9">
        <v>169.12378200000001</v>
      </c>
    </row>
    <row r="146" spans="2:4" ht="15.6" x14ac:dyDescent="0.35">
      <c r="B146" s="1" t="s">
        <v>14</v>
      </c>
      <c r="C146" s="8">
        <v>252</v>
      </c>
      <c r="D146" s="9">
        <v>190.69499999999999</v>
      </c>
    </row>
    <row r="149" spans="2:4" ht="15.6" x14ac:dyDescent="0.35">
      <c r="C149" s="1" t="s">
        <v>31</v>
      </c>
      <c r="D149" s="1" t="s">
        <v>32</v>
      </c>
    </row>
    <row r="150" spans="2:4" ht="15.6" x14ac:dyDescent="0.35">
      <c r="B150" s="1" t="s">
        <v>2</v>
      </c>
      <c r="C150" s="8">
        <v>43.584000000000003</v>
      </c>
      <c r="D150" s="9">
        <v>16.324000000000002</v>
      </c>
    </row>
    <row r="151" spans="2:4" ht="15.6" x14ac:dyDescent="0.35">
      <c r="B151" s="1" t="s">
        <v>3</v>
      </c>
      <c r="C151" s="8">
        <v>58.453000000000003</v>
      </c>
      <c r="D151" s="9">
        <v>41.414000000000001</v>
      </c>
    </row>
    <row r="152" spans="2:4" ht="15.6" x14ac:dyDescent="0.35">
      <c r="B152" s="1" t="s">
        <v>4</v>
      </c>
      <c r="C152" s="8">
        <v>60.127000000000002</v>
      </c>
      <c r="D152" s="9">
        <v>42.673000000000002</v>
      </c>
    </row>
    <row r="153" spans="2:4" ht="15.6" x14ac:dyDescent="0.35">
      <c r="B153" s="1" t="s">
        <v>5</v>
      </c>
      <c r="C153" s="8">
        <v>83.114999999999995</v>
      </c>
      <c r="D153" s="9">
        <v>60.091000000000001</v>
      </c>
    </row>
    <row r="154" spans="2:4" ht="15.6" x14ac:dyDescent="0.35">
      <c r="B154" s="1" t="s">
        <v>6</v>
      </c>
      <c r="C154" s="8">
        <v>122.681</v>
      </c>
      <c r="D154" s="9">
        <v>90.111000000000004</v>
      </c>
    </row>
    <row r="155" spans="2:4" ht="15.6" x14ac:dyDescent="0.35">
      <c r="B155" s="1" t="s">
        <v>7</v>
      </c>
      <c r="C155" s="8">
        <v>132.13800000000001</v>
      </c>
      <c r="D155" s="9">
        <v>101.18899999999999</v>
      </c>
    </row>
    <row r="156" spans="2:4" ht="15.6" x14ac:dyDescent="0.35">
      <c r="B156" s="1" t="s">
        <v>8</v>
      </c>
      <c r="C156" s="8">
        <v>137.10499999999999</v>
      </c>
      <c r="D156" s="9">
        <v>121.61</v>
      </c>
    </row>
    <row r="157" spans="2:4" ht="15.6" x14ac:dyDescent="0.35">
      <c r="B157" s="1" t="s">
        <v>9</v>
      </c>
      <c r="C157" s="8">
        <v>175.36799999999999</v>
      </c>
      <c r="D157" s="10">
        <v>136.13300000000001</v>
      </c>
    </row>
    <row r="158" spans="2:4" ht="15.6" x14ac:dyDescent="0.35">
      <c r="B158" s="1" t="s">
        <v>10</v>
      </c>
      <c r="C158" s="8">
        <v>180</v>
      </c>
      <c r="D158" s="9">
        <v>136.898</v>
      </c>
    </row>
    <row r="159" spans="2:4" ht="15.6" x14ac:dyDescent="0.35">
      <c r="B159" s="1" t="s">
        <v>11</v>
      </c>
      <c r="C159" s="8">
        <v>182.29526999999999</v>
      </c>
      <c r="D159" s="9">
        <v>137.70043999999999</v>
      </c>
    </row>
    <row r="160" spans="2:4" ht="15.6" x14ac:dyDescent="0.35">
      <c r="B160" s="1" t="s">
        <v>12</v>
      </c>
      <c r="C160" s="8">
        <v>182.306558</v>
      </c>
      <c r="D160" s="9">
        <v>158.72653800000001</v>
      </c>
    </row>
    <row r="161" spans="2:4" ht="15.6" x14ac:dyDescent="0.35">
      <c r="B161" s="1" t="s">
        <v>13</v>
      </c>
      <c r="C161" s="8">
        <v>208.91073499999999</v>
      </c>
      <c r="D161" s="9">
        <v>162.87335899999999</v>
      </c>
    </row>
    <row r="162" spans="2:4" ht="15.6" x14ac:dyDescent="0.35">
      <c r="B162" s="1" t="s">
        <v>14</v>
      </c>
      <c r="C162" s="8">
        <v>252.95699999999999</v>
      </c>
      <c r="D162" s="9">
        <v>191.21899999999999</v>
      </c>
    </row>
    <row r="165" spans="2:4" ht="15.6" x14ac:dyDescent="0.35">
      <c r="C165" s="1" t="s">
        <v>33</v>
      </c>
      <c r="D165" s="1" t="s">
        <v>34</v>
      </c>
    </row>
    <row r="166" spans="2:4" ht="15.6" x14ac:dyDescent="0.35">
      <c r="B166" s="1" t="s">
        <v>2</v>
      </c>
      <c r="C166" s="8">
        <v>36</v>
      </c>
      <c r="D166" s="9">
        <v>37</v>
      </c>
    </row>
    <row r="167" spans="2:4" ht="15.6" x14ac:dyDescent="0.35">
      <c r="B167" s="1" t="s">
        <v>3</v>
      </c>
      <c r="C167" s="8">
        <v>71</v>
      </c>
      <c r="D167" s="9">
        <v>50</v>
      </c>
    </row>
    <row r="168" spans="2:4" ht="15.6" x14ac:dyDescent="0.35">
      <c r="B168" s="1" t="s">
        <v>4</v>
      </c>
      <c r="C168" s="8">
        <v>90</v>
      </c>
      <c r="D168" s="9">
        <v>53</v>
      </c>
    </row>
    <row r="169" spans="2:4" ht="15.6" x14ac:dyDescent="0.35">
      <c r="B169" s="1" t="s">
        <v>5</v>
      </c>
      <c r="C169" s="8">
        <v>100</v>
      </c>
      <c r="D169" s="9">
        <v>58.95</v>
      </c>
    </row>
    <row r="170" spans="2:4" ht="15.6" x14ac:dyDescent="0.35">
      <c r="B170" s="1" t="s">
        <v>6</v>
      </c>
      <c r="C170" s="8">
        <v>107</v>
      </c>
      <c r="D170" s="9">
        <v>71</v>
      </c>
    </row>
    <row r="171" spans="2:4" ht="15.6" x14ac:dyDescent="0.35">
      <c r="B171" s="1" t="s">
        <v>7</v>
      </c>
      <c r="C171" s="8">
        <v>144</v>
      </c>
      <c r="D171" s="9">
        <v>99</v>
      </c>
    </row>
    <row r="172" spans="2:4" ht="15.6" x14ac:dyDescent="0.35">
      <c r="B172" s="1" t="s">
        <v>8</v>
      </c>
      <c r="C172" s="8">
        <v>169</v>
      </c>
      <c r="D172" s="9">
        <v>130</v>
      </c>
    </row>
    <row r="173" spans="2:4" ht="15.6" x14ac:dyDescent="0.35">
      <c r="B173" s="1" t="s">
        <v>9</v>
      </c>
      <c r="C173" s="12">
        <v>181</v>
      </c>
      <c r="D173" s="14">
        <v>131</v>
      </c>
    </row>
    <row r="174" spans="2:4" ht="15.6" x14ac:dyDescent="0.35">
      <c r="B174" s="1" t="s">
        <v>10</v>
      </c>
      <c r="C174" s="12">
        <v>182</v>
      </c>
      <c r="D174" s="13">
        <v>133</v>
      </c>
    </row>
    <row r="175" spans="2:4" ht="15.6" x14ac:dyDescent="0.35">
      <c r="B175" s="1" t="s">
        <v>11</v>
      </c>
      <c r="C175" s="12">
        <v>183</v>
      </c>
      <c r="D175" s="9">
        <v>134</v>
      </c>
    </row>
    <row r="176" spans="2:4" ht="15.6" x14ac:dyDescent="0.35">
      <c r="B176" s="1" t="s">
        <v>12</v>
      </c>
      <c r="C176" s="8">
        <v>186</v>
      </c>
      <c r="D176" s="9">
        <v>134</v>
      </c>
    </row>
    <row r="177" spans="2:4" ht="15.6" x14ac:dyDescent="0.35">
      <c r="B177" s="1" t="s">
        <v>13</v>
      </c>
      <c r="C177" s="12"/>
      <c r="D177" s="9"/>
    </row>
    <row r="178" spans="2:4" ht="15.6" x14ac:dyDescent="0.35">
      <c r="B178" s="1" t="s">
        <v>14</v>
      </c>
      <c r="C178" s="8">
        <v>264</v>
      </c>
      <c r="D178" s="8">
        <v>191</v>
      </c>
    </row>
    <row r="181" spans="2:4" ht="15.6" x14ac:dyDescent="0.35">
      <c r="C181" s="1" t="s">
        <v>37</v>
      </c>
      <c r="D181" s="1" t="s">
        <v>36</v>
      </c>
    </row>
    <row r="182" spans="2:4" ht="15.6" x14ac:dyDescent="0.35">
      <c r="B182" s="1" t="s">
        <v>2</v>
      </c>
      <c r="C182" s="8">
        <v>23</v>
      </c>
      <c r="D182" s="9">
        <v>20</v>
      </c>
    </row>
    <row r="183" spans="2:4" ht="15.6" x14ac:dyDescent="0.35">
      <c r="B183" s="1" t="s">
        <v>3</v>
      </c>
      <c r="C183" s="8">
        <v>54.61</v>
      </c>
      <c r="D183" s="9">
        <v>50.84</v>
      </c>
    </row>
    <row r="184" spans="2:4" ht="15.6" x14ac:dyDescent="0.35">
      <c r="B184" s="1" t="s">
        <v>4</v>
      </c>
      <c r="C184" s="8">
        <v>66.36</v>
      </c>
      <c r="D184" s="9">
        <v>61.075000000000003</v>
      </c>
    </row>
    <row r="185" spans="2:4" ht="15.6" x14ac:dyDescent="0.35">
      <c r="B185" s="1" t="s">
        <v>5</v>
      </c>
      <c r="C185" s="8"/>
      <c r="D185" s="9"/>
    </row>
    <row r="186" spans="2:4" ht="15.6" x14ac:dyDescent="0.35">
      <c r="B186" s="1" t="s">
        <v>6</v>
      </c>
      <c r="C186" s="8"/>
      <c r="D186" s="9"/>
    </row>
    <row r="187" spans="2:4" ht="15.6" x14ac:dyDescent="0.35">
      <c r="B187" s="1" t="s">
        <v>7</v>
      </c>
      <c r="C187" s="8"/>
      <c r="D187" s="9"/>
    </row>
    <row r="188" spans="2:4" ht="15.6" x14ac:dyDescent="0.35">
      <c r="B188" s="1" t="s">
        <v>8</v>
      </c>
      <c r="C188" s="8"/>
      <c r="D188" s="9"/>
    </row>
    <row r="189" spans="2:4" ht="15.6" x14ac:dyDescent="0.35">
      <c r="B189" s="1" t="s">
        <v>9</v>
      </c>
      <c r="C189" s="12"/>
      <c r="D189" s="14"/>
    </row>
    <row r="190" spans="2:4" ht="15.6" x14ac:dyDescent="0.35">
      <c r="B190" s="1" t="s">
        <v>10</v>
      </c>
      <c r="C190" s="12"/>
      <c r="D190" s="13"/>
    </row>
    <row r="191" spans="2:4" ht="15.6" x14ac:dyDescent="0.35">
      <c r="B191" s="1" t="s">
        <v>11</v>
      </c>
      <c r="C191" s="12"/>
      <c r="D191" s="9"/>
    </row>
    <row r="192" spans="2:4" ht="15.6" x14ac:dyDescent="0.35">
      <c r="B192" s="1" t="s">
        <v>12</v>
      </c>
      <c r="C192" s="8"/>
      <c r="D192" s="9"/>
    </row>
    <row r="193" spans="2:4" ht="15.6" x14ac:dyDescent="0.35">
      <c r="B193" s="1" t="s">
        <v>13</v>
      </c>
      <c r="C193" s="12"/>
      <c r="D193" s="9"/>
    </row>
    <row r="194" spans="2:4" ht="15.6" x14ac:dyDescent="0.35">
      <c r="B194" s="1" t="s">
        <v>14</v>
      </c>
      <c r="C194" s="8">
        <v>264</v>
      </c>
      <c r="D194" s="8">
        <v>191</v>
      </c>
    </row>
  </sheetData>
  <phoneticPr fontId="2" type="noConversion"/>
  <printOptions gridLines="1"/>
  <pageMargins left="0.75" right="0.75" top="1" bottom="1" header="0.5" footer="0.5"/>
  <pageSetup paperSize="9" scale="2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M19"/>
  <sheetViews>
    <sheetView zoomScale="110" zoomScaleNormal="110" workbookViewId="0">
      <selection activeCell="C33" sqref="C33"/>
    </sheetView>
  </sheetViews>
  <sheetFormatPr defaultRowHeight="13.2" x14ac:dyDescent="0.25"/>
  <cols>
    <col min="8" max="8" width="9.109375" customWidth="1"/>
    <col min="15" max="15" width="13.5546875" customWidth="1"/>
  </cols>
  <sheetData>
    <row r="19" spans="13:13" ht="15.75" customHeight="1" x14ac:dyDescent="0.25">
      <c r="M19" s="11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M19:O19"/>
  <sheetViews>
    <sheetView zoomScale="80" zoomScaleNormal="80" workbookViewId="0">
      <selection activeCell="L10" sqref="L10"/>
    </sheetView>
  </sheetViews>
  <sheetFormatPr defaultRowHeight="13.2" x14ac:dyDescent="0.25"/>
  <cols>
    <col min="8" max="8" width="9.109375" customWidth="1"/>
    <col min="15" max="15" width="13.5546875" customWidth="1"/>
  </cols>
  <sheetData>
    <row r="19" spans="13:15" ht="15.75" customHeight="1" x14ac:dyDescent="0.25">
      <c r="M19" s="11"/>
      <c r="O19" s="11" t="s">
        <v>35</v>
      </c>
    </row>
  </sheetData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M19:O19"/>
  <sheetViews>
    <sheetView zoomScale="80" zoomScaleNormal="80" workbookViewId="0">
      <selection activeCell="L10" sqref="L10"/>
    </sheetView>
  </sheetViews>
  <sheetFormatPr defaultRowHeight="13.2" x14ac:dyDescent="0.25"/>
  <cols>
    <col min="8" max="8" width="9.109375" customWidth="1"/>
    <col min="15" max="15" width="13.5546875" customWidth="1"/>
  </cols>
  <sheetData>
    <row r="19" spans="13:15" ht="15.75" customHeight="1" x14ac:dyDescent="0.25">
      <c r="M19" s="11"/>
      <c r="O19" s="11" t="s">
        <v>35</v>
      </c>
    </row>
  </sheetData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M19:O19"/>
  <sheetViews>
    <sheetView tabSelected="1" zoomScale="80" zoomScaleNormal="80" workbookViewId="0">
      <selection activeCell="L10" sqref="L10"/>
    </sheetView>
  </sheetViews>
  <sheetFormatPr defaultRowHeight="13.2" x14ac:dyDescent="0.25"/>
  <cols>
    <col min="8" max="8" width="9.109375" customWidth="1"/>
    <col min="15" max="15" width="13.5546875" customWidth="1"/>
  </cols>
  <sheetData>
    <row r="19" spans="13:15" ht="15.75" customHeight="1" x14ac:dyDescent="0.25">
      <c r="M19" s="11"/>
      <c r="O19" s="11" t="s">
        <v>35</v>
      </c>
    </row>
  </sheetData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</vt:vector>
  </HeadingPairs>
  <TitlesOfParts>
    <vt:vector size="9" baseType="lpstr">
      <vt:lpstr>05-06 Combined</vt:lpstr>
      <vt:lpstr>data</vt:lpstr>
      <vt:lpstr>2013 Chart</vt:lpstr>
      <vt:lpstr>2014 Chart</vt:lpstr>
      <vt:lpstr>2014 Chart (2)</vt:lpstr>
      <vt:lpstr>2015 Chart</vt:lpstr>
      <vt:lpstr>2005 Chart</vt:lpstr>
      <vt:lpstr>2006 Chart</vt:lpstr>
      <vt:lpstr>2007 Chart</vt:lpstr>
    </vt:vector>
  </TitlesOfParts>
  <Company>FAO of the 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Sharashkina (CSFR)</dc:creator>
  <cp:lastModifiedBy>Tomoko Hayashi (CSFE)</cp:lastModifiedBy>
  <cp:lastPrinted>2015-04-28T13:27:44Z</cp:lastPrinted>
  <dcterms:created xsi:type="dcterms:W3CDTF">2005-09-16T12:29:40Z</dcterms:created>
  <dcterms:modified xsi:type="dcterms:W3CDTF">2015-04-28T13:35:15Z</dcterms:modified>
</cp:coreProperties>
</file>