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<sst xmlns="http://schemas.openxmlformats.org/spreadsheetml/2006/main" count="36" uniqueCount="19">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</sst>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18" fillId="0" borderId="0" xfId="56" applyNumberFormat="1">
      <alignment/>
      <protection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NumberFormat="1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05"/>
  <sheetViews>
    <sheetView showGridLines="0" tabSelected="1" zoomScale="110" zoomScaleNormal="110" zoomScalePageLayoutView="0" workbookViewId="0" topLeftCell="A1">
      <pane ySplit="4" topLeftCell="A385" activePane="bottomLeft" state="frozen"/>
      <selection pane="topLeft" activeCell="F396" sqref="F396"/>
      <selection pane="bottomLeft" activeCell="B399" sqref="B399"/>
    </sheetView>
  </sheetViews>
  <sheetFormatPr defaultColWidth="17.57421875" defaultRowHeight="15"/>
  <cols>
    <col min="1" max="1" width="10.57421875" style="17" customWidth="1"/>
    <col min="2" max="7" width="20.00390625" style="18" customWidth="1"/>
    <col min="8" max="217" width="17.57421875" style="4" customWidth="1"/>
    <col min="218" max="218" width="10.57421875" style="4" customWidth="1"/>
    <col min="219" max="231" width="17.57421875" style="4" customWidth="1"/>
    <col min="232" max="16384" width="17.57421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3.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3.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3.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3.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3.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3.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3.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3.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3.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3.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3.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3.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3.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3.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3.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3.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3.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3.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3.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3.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3.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3.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3.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3.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3.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3.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3.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3.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3.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3.5">
      <c r="A365" s="12">
        <v>43831</v>
      </c>
      <c r="B365" s="13">
        <v>102.5151015442658</v>
      </c>
      <c r="C365" s="14">
        <v>103.6103257073161</v>
      </c>
      <c r="D365" s="13">
        <v>103.84479393326944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3.5">
      <c r="A366" s="12">
        <v>43862</v>
      </c>
      <c r="B366" s="13">
        <v>99.41898468337834</v>
      </c>
      <c r="C366" s="14">
        <v>100.46310728116576</v>
      </c>
      <c r="D366" s="13">
        <v>102.85156430923657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3.5">
      <c r="A367" s="12">
        <v>43891</v>
      </c>
      <c r="B367" s="13">
        <v>95.17723881717272</v>
      </c>
      <c r="C367" s="14">
        <v>99.42505657216658</v>
      </c>
      <c r="D367" s="13">
        <v>101.52456298283946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3.5">
      <c r="A368" s="12">
        <v>43922</v>
      </c>
      <c r="B368" s="13">
        <v>92.52687558724907</v>
      </c>
      <c r="C368" s="14">
        <v>96.90645774765845</v>
      </c>
      <c r="D368" s="13">
        <v>95.75367239390295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3.5">
      <c r="A369" s="12">
        <v>43952</v>
      </c>
      <c r="B369" s="13">
        <v>91.13536058816267</v>
      </c>
      <c r="C369" s="14">
        <v>95.4159132377908</v>
      </c>
      <c r="D369" s="13">
        <v>94.42547440969071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3.5">
      <c r="A370" s="12">
        <v>43983</v>
      </c>
      <c r="B370" s="13">
        <v>93.25584335271051</v>
      </c>
      <c r="C370" s="14">
        <v>94.81641037059075</v>
      </c>
      <c r="D370" s="13">
        <v>98.3325915325089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3.5">
      <c r="A371" s="12">
        <v>44013</v>
      </c>
      <c r="B371" s="13">
        <v>94.04145171055477</v>
      </c>
      <c r="C371" s="14">
        <v>92.22705104573129</v>
      </c>
      <c r="D371" s="13">
        <v>101.78736378815815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3.5">
      <c r="A372" s="12">
        <v>44044</v>
      </c>
      <c r="B372" s="13">
        <v>95.91594444593848</v>
      </c>
      <c r="C372" s="14">
        <v>92.2030175200898</v>
      </c>
      <c r="D372" s="13">
        <v>102.10044538813383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3.5">
      <c r="A373" s="12">
        <v>44075</v>
      </c>
      <c r="B373" s="13">
        <v>98.01149788747264</v>
      </c>
      <c r="C373" s="14">
        <v>91.47403329229503</v>
      </c>
      <c r="D373" s="13">
        <v>102.31823969989316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3.5">
      <c r="A374" s="12">
        <v>44105</v>
      </c>
      <c r="B374" s="13">
        <v>101.3763809972607</v>
      </c>
      <c r="C374" s="14">
        <v>91.78344324904614</v>
      </c>
      <c r="D374" s="13">
        <v>104.47993460818552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3.5">
      <c r="A375" s="12">
        <v>44136</v>
      </c>
      <c r="B375" s="13">
        <v>105.58600130353233</v>
      </c>
      <c r="C375" s="14">
        <v>93.31812057540094</v>
      </c>
      <c r="D375" s="13">
        <v>105.3818860824795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3.5">
      <c r="A376" s="12">
        <v>44166</v>
      </c>
      <c r="B376" s="13">
        <v>108.59683960847201</v>
      </c>
      <c r="C376" s="14">
        <v>94.84511619024266</v>
      </c>
      <c r="D376" s="13">
        <v>109.18568486388526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3.5">
      <c r="A377" s="12">
        <v>44197</v>
      </c>
      <c r="B377" s="13">
        <v>113.5255331944346</v>
      </c>
      <c r="C377" s="14">
        <v>95.96084762748599</v>
      </c>
      <c r="D377" s="13">
        <v>111.24672261561082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3.5">
      <c r="A378" s="12">
        <v>44228</v>
      </c>
      <c r="B378" s="13">
        <v>116.57051072273163</v>
      </c>
      <c r="C378" s="14">
        <v>97.76818938229138</v>
      </c>
      <c r="D378" s="13">
        <v>113.0742158195313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3.5">
      <c r="A379" s="12">
        <v>44256</v>
      </c>
      <c r="B379" s="13">
        <v>119.22932965492514</v>
      </c>
      <c r="C379" s="14">
        <v>100.76273942479263</v>
      </c>
      <c r="D379" s="13">
        <v>117.45980326747933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3.5">
      <c r="A380" s="12">
        <v>44287</v>
      </c>
      <c r="B380" s="13">
        <v>122.06626942216495</v>
      </c>
      <c r="C380" s="14">
        <v>104.34529890067319</v>
      </c>
      <c r="D380" s="13">
        <v>119.10505698342429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3.5">
      <c r="A381" s="12">
        <v>44317</v>
      </c>
      <c r="B381" s="13">
        <v>128.12555865773592</v>
      </c>
      <c r="C381" s="14">
        <v>107.38440770114929</v>
      </c>
      <c r="D381" s="13">
        <v>121.13134838555018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3.5">
      <c r="A382" s="12">
        <v>44348</v>
      </c>
      <c r="B382" s="13">
        <v>125.27763455670987</v>
      </c>
      <c r="C382" s="14">
        <v>110.68657160811618</v>
      </c>
      <c r="D382" s="13">
        <v>119.91353934157493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3.5">
      <c r="A383" s="12">
        <v>44378</v>
      </c>
      <c r="B383" s="13">
        <v>124.56485837282088</v>
      </c>
      <c r="C383" s="14">
        <v>114.11329835824172</v>
      </c>
      <c r="D383" s="13">
        <v>116.7295796628861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3.5">
      <c r="A384" s="12">
        <v>44409</v>
      </c>
      <c r="B384" s="13">
        <v>127.9581359056427</v>
      </c>
      <c r="C384" s="14">
        <v>113.43289955758823</v>
      </c>
      <c r="D384" s="13">
        <v>116.16133052336659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3.5">
      <c r="A385" s="12">
        <v>44440</v>
      </c>
      <c r="B385" s="13">
        <v>129.1891922766022</v>
      </c>
      <c r="C385" s="14">
        <v>112.68191288141296</v>
      </c>
      <c r="D385" s="13">
        <v>118.13109140698228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3.5">
      <c r="A386" s="12">
        <v>44470</v>
      </c>
      <c r="B386" s="13">
        <v>133.22436853297222</v>
      </c>
      <c r="C386" s="14">
        <v>111.96925480836586</v>
      </c>
      <c r="D386" s="13">
        <v>121.45971051754725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3.5">
      <c r="A387" s="12">
        <v>44501</v>
      </c>
      <c r="B387" s="13">
        <v>135.3148529057389</v>
      </c>
      <c r="C387" s="14">
        <v>112.50964469359232</v>
      </c>
      <c r="D387" s="13">
        <v>125.98568897987232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3.5">
      <c r="A388" s="12">
        <v>44531</v>
      </c>
      <c r="B388" s="13">
        <v>133.69110309418375</v>
      </c>
      <c r="C388" s="14">
        <v>111.02985848433802</v>
      </c>
      <c r="D388" s="13">
        <v>128.96293678548136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3.5">
      <c r="A389" s="12">
        <v>44562</v>
      </c>
      <c r="B389" s="13">
        <v>135.5941547494758</v>
      </c>
      <c r="C389" s="14">
        <v>112.14742555131124</v>
      </c>
      <c r="D389" s="13">
        <v>132.63261060211784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3.5">
      <c r="A390" s="12">
        <v>44593</v>
      </c>
      <c r="B390" s="13">
        <v>141.23544955718793</v>
      </c>
      <c r="C390" s="14">
        <v>113.87343719202681</v>
      </c>
      <c r="D390" s="13">
        <v>141.52957659081716</v>
      </c>
      <c r="E390" s="14">
        <v>145.27477635272047</v>
      </c>
      <c r="F390" s="13">
        <v>201.71767545192617</v>
      </c>
      <c r="G390" s="14">
        <v>110.53112881402261</v>
      </c>
      <c r="BN390" s="4">
        <v>134.3055253329684</v>
      </c>
    </row>
    <row r="391" spans="1:7" ht="13.5">
      <c r="A391" s="12">
        <v>44621</v>
      </c>
      <c r="B391" s="13">
        <v>159.71318001343587</v>
      </c>
      <c r="C391" s="14">
        <v>119.322155283002</v>
      </c>
      <c r="D391" s="13">
        <v>145.83118903175716</v>
      </c>
      <c r="E391" s="14">
        <v>170.13127610337708</v>
      </c>
      <c r="F391" s="13">
        <v>251.83127168981505</v>
      </c>
      <c r="G391" s="14">
        <v>117.91396993406418</v>
      </c>
    </row>
    <row r="392" spans="1:7" ht="13.5">
      <c r="A392" s="12">
        <v>44652</v>
      </c>
      <c r="B392" s="13">
        <v>158.43504100824666</v>
      </c>
      <c r="C392" s="14">
        <v>121.90191502509094</v>
      </c>
      <c r="D392" s="13">
        <v>146.68927944362707</v>
      </c>
      <c r="E392" s="14">
        <v>169.67669651563907</v>
      </c>
      <c r="F392" s="13">
        <v>237.53173615946218</v>
      </c>
      <c r="G392" s="14">
        <v>121.543706497993</v>
      </c>
    </row>
    <row r="393" spans="1:7" ht="13.5">
      <c r="A393" s="12">
        <v>44682</v>
      </c>
      <c r="B393" s="13">
        <v>158.05282975550662</v>
      </c>
      <c r="C393" s="14">
        <v>122.8732841909855</v>
      </c>
      <c r="D393" s="13">
        <v>144.17798818600474</v>
      </c>
      <c r="E393" s="14">
        <v>173.5207488609233</v>
      </c>
      <c r="F393" s="13">
        <v>229.2409054815257</v>
      </c>
      <c r="G393" s="14">
        <v>120.38756727908276</v>
      </c>
    </row>
    <row r="394" spans="1:7" ht="13.5">
      <c r="A394" s="12">
        <v>44713</v>
      </c>
      <c r="B394" s="13">
        <v>154.7081011596462</v>
      </c>
      <c r="C394" s="14">
        <v>125.92259358298942</v>
      </c>
      <c r="D394" s="13">
        <v>150.18180663787297</v>
      </c>
      <c r="E394" s="14">
        <v>166.33655649308153</v>
      </c>
      <c r="F394" s="13">
        <v>211.7951824643664</v>
      </c>
      <c r="G394" s="14">
        <v>117.2848384263868</v>
      </c>
    </row>
    <row r="395" spans="1:7" ht="13.5">
      <c r="A395" s="12">
        <v>44743</v>
      </c>
      <c r="B395" s="13">
        <v>140.742480300341</v>
      </c>
      <c r="C395" s="14">
        <v>124.56382565683953</v>
      </c>
      <c r="D395" s="13">
        <v>146.465425519288</v>
      </c>
      <c r="E395" s="14">
        <v>147.25665377330955</v>
      </c>
      <c r="F395" s="13">
        <v>168.82042441226025</v>
      </c>
      <c r="G395" s="14">
        <v>112.84138457750583</v>
      </c>
    </row>
    <row r="396" spans="1:7" ht="13.5">
      <c r="A396" s="12">
        <v>44774</v>
      </c>
      <c r="B396" s="13">
        <v>138.03277260416283</v>
      </c>
      <c r="C396" s="14">
        <v>122.716154454678</v>
      </c>
      <c r="D396" s="13">
        <v>143.49546185665724</v>
      </c>
      <c r="E396" s="14">
        <v>145.21133872842438</v>
      </c>
      <c r="F396" s="13">
        <v>163.32354213869706</v>
      </c>
      <c r="G396" s="14">
        <v>110.44208202746744</v>
      </c>
    </row>
    <row r="397" spans="1:7" ht="12.75">
      <c r="A397" s="4"/>
      <c r="B397" s="4"/>
      <c r="C397" s="16"/>
      <c r="D397" s="16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xSplit="1" ySplit="3" topLeftCell="B28" activePane="bottomRight" state="frozen"/>
      <selection pane="topLeft" activeCell="F396" sqref="F396"/>
      <selection pane="topRight" activeCell="F396" sqref="F396"/>
      <selection pane="bottomLeft" activeCell="F396" sqref="F396"/>
      <selection pane="bottomRight" activeCell="F396" sqref="F396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9" t="s">
        <v>10</v>
      </c>
      <c r="B3" s="19" t="s">
        <v>3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</row>
    <row r="4" spans="1:7" ht="15">
      <c r="A4" s="20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20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20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20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20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20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20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20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20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20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20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20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20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20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20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20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20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20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20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20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20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20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20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20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20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20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20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20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20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20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20">
        <v>2020</v>
      </c>
      <c r="B34" s="13">
        <v>98.12979337718083</v>
      </c>
      <c r="C34" s="14">
        <v>95.54067106579119</v>
      </c>
      <c r="D34" s="13">
        <v>101.83218449934861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20">
        <v>2021</v>
      </c>
      <c r="B35" s="13">
        <v>125.72811227472192</v>
      </c>
      <c r="C35" s="14">
        <v>107.72041028567065</v>
      </c>
      <c r="D35" s="13">
        <v>119.11341869077556</v>
      </c>
      <c r="E35" s="14">
        <v>131.1533847436843</v>
      </c>
      <c r="F35" s="13">
        <v>164.85113256482796</v>
      </c>
      <c r="G35" s="14">
        <v>109.33464293018675</v>
      </c>
    </row>
    <row r="36" spans="1:7" ht="15">
      <c r="A36" s="20">
        <v>2022</v>
      </c>
      <c r="B36" s="13">
        <v>148.31425114350037</v>
      </c>
      <c r="C36" s="14">
        <v>120.41509886711543</v>
      </c>
      <c r="D36" s="13">
        <v>143.8754172335178</v>
      </c>
      <c r="E36" s="14">
        <v>157.25695946990595</v>
      </c>
      <c r="F36" s="13">
        <v>206.27402246407712</v>
      </c>
      <c r="G36" s="14">
        <v>115.45152406402292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00"/>
  <sheetViews>
    <sheetView showGridLines="0" zoomScalePageLayoutView="0" workbookViewId="0" topLeftCell="A1">
      <pane xSplit="2" ySplit="4" topLeftCell="C385" activePane="bottomRight" state="frozen"/>
      <selection pane="topLeft" activeCell="F396" sqref="F396"/>
      <selection pane="topRight" activeCell="F396" sqref="F396"/>
      <selection pane="bottomLeft" activeCell="F396" sqref="F396"/>
      <selection pane="bottomRight" activeCell="D389" sqref="D389:D396"/>
    </sheetView>
  </sheetViews>
  <sheetFormatPr defaultColWidth="17.57421875" defaultRowHeight="15"/>
  <cols>
    <col min="1" max="1" width="0.42578125" style="4" customWidth="1"/>
    <col min="2" max="2" width="10.57421875" style="17" customWidth="1"/>
    <col min="3" max="3" width="17.8515625" style="18" bestFit="1" customWidth="1"/>
    <col min="4" max="4" width="18.140625" style="18" bestFit="1" customWidth="1"/>
    <col min="5" max="5" width="18.8515625" style="18" bestFit="1" customWidth="1"/>
    <col min="6" max="6" width="20.57421875" style="18" bestFit="1" customWidth="1"/>
    <col min="7" max="7" width="17.421875" style="18" bestFit="1" customWidth="1"/>
    <col min="8" max="8" width="19.140625" style="18" bestFit="1" customWidth="1"/>
    <col min="9" max="9" width="8.57421875" style="4" customWidth="1"/>
    <col min="10" max="230" width="17.57421875" style="4" customWidth="1"/>
    <col min="231" max="231" width="10.57421875" style="4" customWidth="1"/>
    <col min="232" max="244" width="17.57421875" style="4" customWidth="1"/>
    <col min="245" max="16384" width="17.5742187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103.61243780701011</v>
      </c>
      <c r="D365" s="14">
        <v>104.71938540565031</v>
      </c>
      <c r="E365" s="13">
        <v>104.95636341292295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100.48317966982319</v>
      </c>
      <c r="D366" s="14">
        <v>101.5384787047603</v>
      </c>
      <c r="E366" s="13">
        <v>103.95250211738738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96.1960295511102</v>
      </c>
      <c r="D367" s="14">
        <v>100.4893165529747</v>
      </c>
      <c r="E367" s="13">
        <v>102.6112963795989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93.51729645530504</v>
      </c>
      <c r="D368" s="14">
        <v>97.94375828756658</v>
      </c>
      <c r="E368" s="13">
        <v>96.77863335502921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92.11088648127694</v>
      </c>
      <c r="D369" s="14">
        <v>96.43725877675494</v>
      </c>
      <c r="E369" s="13">
        <v>95.43621815022972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94.2540671956586</v>
      </c>
      <c r="D370" s="14">
        <v>95.83133874539188</v>
      </c>
      <c r="E370" s="13">
        <v>99.38515761177726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95.04808481737122</v>
      </c>
      <c r="D371" s="14">
        <v>93.21426254914819</v>
      </c>
      <c r="E371" s="13">
        <v>102.87691024220582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96.94264239024524</v>
      </c>
      <c r="D372" s="14">
        <v>93.18997176522173</v>
      </c>
      <c r="E372" s="13">
        <v>103.19334311226443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99.06062693458547</v>
      </c>
      <c r="D373" s="14">
        <v>92.45318438631968</v>
      </c>
      <c r="E373" s="13">
        <v>103.41346872538824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102.46152823291985</v>
      </c>
      <c r="D374" s="14">
        <v>92.76590631136114</v>
      </c>
      <c r="E374" s="13">
        <v>105.5983027241768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106.71620891512508</v>
      </c>
      <c r="D375" s="14">
        <v>94.31701104261973</v>
      </c>
      <c r="E375" s="13">
        <v>106.50990881564493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109.759275662543</v>
      </c>
      <c r="D376" s="14">
        <v>95.86035183623</v>
      </c>
      <c r="E376" s="13">
        <v>110.35442400152323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112.9366447724327</v>
      </c>
      <c r="D377" s="14">
        <v>95.46307210031422</v>
      </c>
      <c r="E377" s="13">
        <v>110.66965501600934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115.96582715789961</v>
      </c>
      <c r="D378" s="14">
        <v>97.26103867225055</v>
      </c>
      <c r="E378" s="13">
        <v>112.48766850590609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118.61085405898515</v>
      </c>
      <c r="D379" s="14">
        <v>100.24005515327437</v>
      </c>
      <c r="E379" s="13">
        <v>116.85050669561146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121.43307783295158</v>
      </c>
      <c r="D380" s="14">
        <v>103.80403089968794</v>
      </c>
      <c r="E380" s="13">
        <v>118.48722602429294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127.46093585497982</v>
      </c>
      <c r="D381" s="14">
        <v>106.8273750000526</v>
      </c>
      <c r="E381" s="13">
        <v>120.50300649101304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124.62778472601251</v>
      </c>
      <c r="D382" s="14">
        <v>110.11240966712386</v>
      </c>
      <c r="E382" s="13">
        <v>119.29151456025477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123.91870590984652</v>
      </c>
      <c r="D383" s="14">
        <v>113.5213610353443</v>
      </c>
      <c r="E383" s="13">
        <v>116.12407096335072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127.29438157112905</v>
      </c>
      <c r="D384" s="14">
        <v>112.84449165194852</v>
      </c>
      <c r="E384" s="13">
        <v>115.55876948969683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128.51905211131293</v>
      </c>
      <c r="D385" s="14">
        <v>112.09740055191575</v>
      </c>
      <c r="E385" s="13">
        <v>117.51831267738253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132.53329678946218</v>
      </c>
      <c r="D386" s="14">
        <v>111.38843923391796</v>
      </c>
      <c r="E386" s="13">
        <v>120.82966531757462</v>
      </c>
      <c r="F386" s="14">
        <v>136.43138195007535</v>
      </c>
      <c r="G386" s="13">
        <v>183.8786681576487</v>
      </c>
      <c r="H386" s="14">
        <v>118.4477027789468</v>
      </c>
    </row>
    <row r="387" spans="1:8" ht="13.5">
      <c r="A387" s="4" t="str">
        <f t="shared" si="5"/>
        <v>2021</v>
      </c>
      <c r="B387" s="12">
        <v>44501</v>
      </c>
      <c r="C387" s="13">
        <v>134.61293724008328</v>
      </c>
      <c r="D387" s="14">
        <v>111.92602596695636</v>
      </c>
      <c r="E387" s="13">
        <v>125.33216627453419</v>
      </c>
      <c r="F387" s="14">
        <v>140.71103613110648</v>
      </c>
      <c r="G387" s="13">
        <v>183.5978398763383</v>
      </c>
      <c r="H387" s="14">
        <v>119.56159885274104</v>
      </c>
    </row>
    <row r="388" spans="1:8" ht="13.5">
      <c r="A388" s="4" t="str">
        <f t="shared" si="5"/>
        <v>2021</v>
      </c>
      <c r="B388" s="12">
        <v>44531</v>
      </c>
      <c r="C388" s="13">
        <v>132.99761026907638</v>
      </c>
      <c r="D388" s="14">
        <v>110.45391581912321</v>
      </c>
      <c r="E388" s="13">
        <v>128.29397027016657</v>
      </c>
      <c r="F388" s="14">
        <v>139.76619424842013</v>
      </c>
      <c r="G388" s="13">
        <v>177.57948473751378</v>
      </c>
      <c r="H388" s="14">
        <v>115.82853453747937</v>
      </c>
    </row>
    <row r="389" spans="1:8" ht="13.5">
      <c r="A389" s="4" t="str">
        <f t="shared" si="5"/>
        <v>2022</v>
      </c>
      <c r="B389" s="12">
        <v>44562</v>
      </c>
      <c r="C389" s="13">
        <v>132.6676648419603</v>
      </c>
      <c r="D389" s="14">
        <v>109.7269797021805</v>
      </c>
      <c r="E389" s="13">
        <v>129.7700388559266</v>
      </c>
      <c r="F389" s="14">
        <v>137.61207133457867</v>
      </c>
      <c r="G389" s="13">
        <v>181.91853671774265</v>
      </c>
      <c r="H389" s="14">
        <v>110.23584416548698</v>
      </c>
    </row>
    <row r="390" spans="1:8" ht="13.5">
      <c r="A390" s="4" t="str">
        <f aca="true" t="shared" si="6" ref="A390:A400">IF(B390="","",TEXT(B390,"YyyY"))</f>
        <v>2022</v>
      </c>
      <c r="B390" s="12">
        <v>44593</v>
      </c>
      <c r="C390" s="13">
        <v>138.1872051953555</v>
      </c>
      <c r="D390" s="14">
        <v>111.41573932671484</v>
      </c>
      <c r="E390" s="13">
        <v>138.47498416923955</v>
      </c>
      <c r="F390" s="14">
        <v>142.13935235455247</v>
      </c>
      <c r="G390" s="13">
        <v>197.36406048623508</v>
      </c>
      <c r="H390" s="14">
        <v>108.1455670356541</v>
      </c>
    </row>
    <row r="391" spans="1:8" ht="13.5">
      <c r="A391" s="4" t="str">
        <f t="shared" si="6"/>
        <v>2022</v>
      </c>
      <c r="B391" s="12">
        <v>44621</v>
      </c>
      <c r="C391" s="13">
        <v>156.26613607359866</v>
      </c>
      <c r="D391" s="14">
        <v>116.74685929163809</v>
      </c>
      <c r="E391" s="13">
        <v>142.68375613768492</v>
      </c>
      <c r="F391" s="14">
        <v>166.45938137171134</v>
      </c>
      <c r="G391" s="13">
        <v>246.39606929219923</v>
      </c>
      <c r="H391" s="14">
        <v>115.36906640481777</v>
      </c>
    </row>
    <row r="392" spans="1:8" ht="13.5">
      <c r="A392" s="4" t="str">
        <f t="shared" si="6"/>
        <v>2022</v>
      </c>
      <c r="B392" s="12">
        <v>44652</v>
      </c>
      <c r="C392" s="13">
        <v>155.01558277743945</v>
      </c>
      <c r="D392" s="14">
        <v>119.27094081615941</v>
      </c>
      <c r="E392" s="13">
        <v>143.52332662932145</v>
      </c>
      <c r="F392" s="14">
        <v>166.01461284535822</v>
      </c>
      <c r="G392" s="13">
        <v>232.4051565523277</v>
      </c>
      <c r="H392" s="14">
        <v>118.92046340137435</v>
      </c>
    </row>
    <row r="393" spans="1:8" ht="13.5">
      <c r="A393" s="4" t="str">
        <f t="shared" si="6"/>
        <v>2022</v>
      </c>
      <c r="B393" s="12">
        <v>44682</v>
      </c>
      <c r="C393" s="13">
        <v>154.6416206809831</v>
      </c>
      <c r="D393" s="14">
        <v>120.22134519883218</v>
      </c>
      <c r="E393" s="13">
        <v>141.06623585352548</v>
      </c>
      <c r="F393" s="14">
        <v>169.77570010698363</v>
      </c>
      <c r="G393" s="13">
        <v>224.2932645045167</v>
      </c>
      <c r="H393" s="14">
        <v>117.78927680495785</v>
      </c>
    </row>
    <row r="394" spans="1:8" ht="13.5">
      <c r="A394" s="4" t="str">
        <f t="shared" si="6"/>
        <v>2022</v>
      </c>
      <c r="B394" s="12">
        <v>44713</v>
      </c>
      <c r="C394" s="13">
        <v>151.36908040693677</v>
      </c>
      <c r="D394" s="14">
        <v>123.20484221730807</v>
      </c>
      <c r="E394" s="13">
        <v>146.94047560682512</v>
      </c>
      <c r="F394" s="14">
        <v>162.74656211074796</v>
      </c>
      <c r="G394" s="13">
        <v>207.22406754361228</v>
      </c>
      <c r="H394" s="14">
        <v>114.75351326275</v>
      </c>
    </row>
    <row r="395" spans="1:8" ht="13.5">
      <c r="A395" s="4" t="str">
        <f t="shared" si="6"/>
        <v>2022</v>
      </c>
      <c r="B395" s="12">
        <v>44743</v>
      </c>
      <c r="C395" s="13">
        <v>137.70487555315523</v>
      </c>
      <c r="D395" s="14">
        <v>121.87540019115646</v>
      </c>
      <c r="E395" s="13">
        <v>143.30430408028425</v>
      </c>
      <c r="F395" s="14">
        <v>144.0784554809251</v>
      </c>
      <c r="G395" s="13">
        <v>165.17682141818005</v>
      </c>
      <c r="H395" s="14">
        <v>110.40596120895223</v>
      </c>
    </row>
    <row r="396" spans="1:8" ht="13.5">
      <c r="A396" s="4" t="str">
        <f t="shared" si="6"/>
        <v>2022</v>
      </c>
      <c r="B396" s="12">
        <v>44774</v>
      </c>
      <c r="C396" s="13">
        <v>135.05365070411625</v>
      </c>
      <c r="D396" s="14">
        <v>120.06760674873702</v>
      </c>
      <c r="E396" s="13">
        <v>140.39844029497073</v>
      </c>
      <c r="F396" s="14">
        <v>142.0772838863797</v>
      </c>
      <c r="G396" s="13">
        <v>159.7985767844628</v>
      </c>
      <c r="H396" s="14">
        <v>108.05844212045564</v>
      </c>
    </row>
    <row r="397" ht="15">
      <c r="A397" s="4">
        <f t="shared" si="6"/>
      </c>
    </row>
    <row r="398" ht="15">
      <c r="A398" s="4">
        <f t="shared" si="6"/>
      </c>
    </row>
    <row r="399" ht="15">
      <c r="A399" s="4">
        <f t="shared" si="6"/>
      </c>
    </row>
    <row r="400" ht="15">
      <c r="A400" s="4">
        <f t="shared" si="6"/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ySplit="3" topLeftCell="A22" activePane="bottomLeft" state="frozen"/>
      <selection pane="topLeft" activeCell="F396" sqref="F396"/>
      <selection pane="bottomLeft" activeCell="A1" sqref="A1:IV65536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9.140625" style="21" customWidth="1"/>
  </cols>
  <sheetData>
    <row r="1" ht="33.75">
      <c r="A1" s="1" t="s">
        <v>18</v>
      </c>
    </row>
    <row r="2" ht="15.75">
      <c r="A2" s="3" t="s">
        <v>1</v>
      </c>
    </row>
    <row r="3" spans="1:7" ht="25.5">
      <c r="A3" s="19" t="s">
        <v>10</v>
      </c>
      <c r="B3" s="19" t="s">
        <v>3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</row>
    <row r="4" spans="1:7" ht="13.5">
      <c r="A4" s="20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20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20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20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20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20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20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20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20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20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20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20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20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20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20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20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20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20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20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20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20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20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20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20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20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20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20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20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20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20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20">
        <v>2020</v>
      </c>
      <c r="B34" s="13">
        <v>99.18018867608116</v>
      </c>
      <c r="C34" s="14">
        <v>96.56335203033326</v>
      </c>
      <c r="D34" s="13">
        <v>102.92221072067908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20">
        <v>2021</v>
      </c>
      <c r="B35" s="13">
        <v>125.07592569118098</v>
      </c>
      <c r="C35" s="14">
        <v>107.16163464599246</v>
      </c>
      <c r="D35" s="13">
        <v>118.49554435714943</v>
      </c>
      <c r="E35" s="14">
        <v>130.47305576738577</v>
      </c>
      <c r="F35" s="13">
        <v>163.99600402599023</v>
      </c>
      <c r="G35" s="14">
        <v>108.76749381814489</v>
      </c>
    </row>
    <row r="36" spans="1:7" ht="13.5">
      <c r="A36" s="20">
        <v>2022</v>
      </c>
      <c r="B36" s="13">
        <v>145.11322702919315</v>
      </c>
      <c r="C36" s="14">
        <v>117.81621418659083</v>
      </c>
      <c r="D36" s="13">
        <v>140.77019520347227</v>
      </c>
      <c r="E36" s="14">
        <v>153.86292743640465</v>
      </c>
      <c r="F36" s="13">
        <v>201.82206916240955</v>
      </c>
      <c r="G36" s="14">
        <v>112.95976680055612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2022-09-01T07:04:46Z</dcterms:created>
  <dcterms:modified xsi:type="dcterms:W3CDTF">2022-09-01T07:07:17Z</dcterms:modified>
  <cp:category/>
  <cp:version/>
  <cp:contentType/>
  <cp:contentStatus/>
</cp:coreProperties>
</file>