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tlecadet\Desktop\"/>
    </mc:Choice>
  </mc:AlternateContent>
  <bookViews>
    <workbookView xWindow="-120" yWindow="-120" windowWidth="11355" windowHeight="6390"/>
  </bookViews>
  <sheets>
    <sheet name="Sheet1" sheetId="1" r:id="rId1"/>
    <sheet name="Use of EO" sheetId="2" r:id="rId2"/>
    <sheet name="Sheet3" sheetId="4" r:id="rId3"/>
    <sheet name="Sheet2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F55" i="1"/>
</calcChain>
</file>

<file path=xl/sharedStrings.xml><?xml version="1.0" encoding="utf-8"?>
<sst xmlns="http://schemas.openxmlformats.org/spreadsheetml/2006/main" count="392" uniqueCount="205">
  <si>
    <t>No</t>
  </si>
  <si>
    <t>COUNTRY/
ORGANIZATION</t>
  </si>
  <si>
    <t>MEMBER</t>
  </si>
  <si>
    <t>MAIN CONTACT</t>
  </si>
  <si>
    <t>ALTERNATE MEMBERS</t>
  </si>
  <si>
    <t>ALTERNATE MEMBERS CONTACT</t>
  </si>
  <si>
    <t>WORKING GROUP(S)</t>
  </si>
  <si>
    <t>COUNTRIES</t>
  </si>
  <si>
    <t>BRAZIL</t>
  </si>
  <si>
    <t>Ms Susana Cordeiro Guerra</t>
  </si>
  <si>
    <t>susana.guerra@ibge.gov.br</t>
  </si>
  <si>
    <t>Not specified</t>
  </si>
  <si>
    <t>CANADA</t>
  </si>
  <si>
    <t>Ms Helene Berard</t>
  </si>
  <si>
    <t>helene.berard@canada.ca</t>
  </si>
  <si>
    <t xml:space="preserve">Mr Gordon Reichert  </t>
  </si>
  <si>
    <t>gordon.reichert@canada.ca</t>
  </si>
  <si>
    <t>• Integration of Satellites and Surveys data for High-Resolution Crop Type Mapping and Crop Yield Estimation</t>
  </si>
  <si>
    <t>Ms Sara Burns</t>
  </si>
  <si>
    <t>sara.burns@canada.ca</t>
  </si>
  <si>
    <t>Mr Martin S. Beaulieu</t>
  </si>
  <si>
    <t>martin-s.beaulieu@canada.ca</t>
  </si>
  <si>
    <t>ECUADOR</t>
  </si>
  <si>
    <t>Mr Diego Andrade</t>
  </si>
  <si>
    <t>Diego_Andrade@inec.gob.ec</t>
  </si>
  <si>
    <t>EGYPT</t>
  </si>
  <si>
    <t>Mr Wael Mohamed Eliwa</t>
  </si>
  <si>
    <t>waeleliwa@capmas.gov.eg
pres_capmas@capmas.gov.eg</t>
  </si>
  <si>
    <t>Ms Ghada Elzonkoly - WG food consumption</t>
  </si>
  <si>
    <t>dodo77738@yahoo.com</t>
  </si>
  <si>
    <t>• Methodological improvement of food consumption and food security statistics
• Integration of Satellites and Surveys data for High-Resolution Crop Type Mapping and Crop Yield Estimation</t>
  </si>
  <si>
    <t>Mr Mahmoud  Mohamed Sayed  - WG food consumption</t>
  </si>
  <si>
    <t>newcapmas@yahoo.com</t>
  </si>
  <si>
    <t>Mr Wael Mohamed Eliwa - WG satellites</t>
  </si>
  <si>
    <t>waeleliwa@capmas.gov.eg</t>
  </si>
  <si>
    <t>INDIA</t>
  </si>
  <si>
    <t>Mr Sanjay Kumar Pant</t>
  </si>
  <si>
    <t>sanjayk.pant@nic.in
secymospi@nic.in
secretary@mospi.gov.in</t>
  </si>
  <si>
    <t>S.V. Ramana Murthy, MOSPI</t>
  </si>
  <si>
    <t>adg.ssdiv@mospi.gov.in</t>
  </si>
  <si>
    <t>• Methodological improvement of food consumption and food security statistics 
• National Quality Assurance Framework for food and agricultural statistics</t>
  </si>
  <si>
    <t>P. Bhanumati, MOSPI</t>
  </si>
  <si>
    <t>p.bhanumati@nic.in</t>
  </si>
  <si>
    <t>Rakesh Maurya, MOSPI</t>
  </si>
  <si>
    <t>rakesh.maurya@gov.in</t>
  </si>
  <si>
    <t>Ashutosh Ojha, MOSPI</t>
  </si>
  <si>
    <t>ashutosh.ojha@nic.in</t>
  </si>
  <si>
    <t>INDONESIA</t>
  </si>
  <si>
    <t>Mr Kadarmanto (Chair - Task team on National Quality Assurance Framework)</t>
  </si>
  <si>
    <t>kadarman@bps.go.id</t>
  </si>
  <si>
    <t>Mr Kecuk Suhariyanto</t>
  </si>
  <si>
    <t xml:space="preserve">kecuk@bps.go.id </t>
  </si>
  <si>
    <t xml:space="preserve">• National Quality Assurance Framework for food and agricultural statistics
• Integration of Satellites and Surveys data for High-Resolution Crop Type Mapping and Crop Yield Estimation
</t>
  </si>
  <si>
    <t>Mr Habibullah</t>
  </si>
  <si>
    <t>habibullah@bps.go.id</t>
  </si>
  <si>
    <t>MEXICO</t>
  </si>
  <si>
    <t xml:space="preserve">Ms Susana Patricia Pérez Cadena (UN-CEAG Chair)
</t>
  </si>
  <si>
    <t>susana.perez@inegi.org.mx</t>
  </si>
  <si>
    <t xml:space="preserve">Ms Maria Del Pilar Garcia Velazquez </t>
  </si>
  <si>
    <t>pilar.garcia@inegi.org.mx</t>
  </si>
  <si>
    <t>• National Quality Assurance Frameworks for food and agricultural statistics
• Integration of Satellites and Surveys data for High-Resolution Crop Type Mapping and Crop Yield Estimation</t>
  </si>
  <si>
    <t>Mr Eduardo Vazquez (Use of EO)</t>
  </si>
  <si>
    <t xml:space="preserve">eduardo.vazquez@inegi.org.mx </t>
  </si>
  <si>
    <t>Mr José Luis Hernández Rodríguez (Quality)</t>
  </si>
  <si>
    <t>jose.hernandez@inegi.org.mx</t>
  </si>
  <si>
    <t>Mr Alan Martinez Hernández  (Quality)</t>
  </si>
  <si>
    <t>alan.martinez@inegi.org.mx</t>
  </si>
  <si>
    <t>NORWAY</t>
  </si>
  <si>
    <t>Ms Ellen Cathrine Kiosterud (Chair - Task team on food consumption and food security statistics)</t>
  </si>
  <si>
    <t>Ellen.Kiosterud@ssb.no</t>
  </si>
  <si>
    <t>Ms Astrid Mathiassen (Food security/consumption statistics)</t>
  </si>
  <si>
    <t>Astrid.Mathiassen@ssb.no</t>
  </si>
  <si>
    <t>• Methodological improvement of food consumption and food security statistics</t>
  </si>
  <si>
    <t>Ms Signe Vrålstad (Food security/consumption statistics)</t>
  </si>
  <si>
    <t>signe.vralstad@ssb.no</t>
  </si>
  <si>
    <t>PALESTINE</t>
  </si>
  <si>
    <t>Ms Shadia Abu-Alzain</t>
  </si>
  <si>
    <t>shadia@pcbs.gov.ps;</t>
  </si>
  <si>
    <t xml:space="preserve">Halema Saeed 
Reham Dar Ali </t>
  </si>
  <si>
    <t>haleema@pcbs.gov.ps rdarali@pcbs.gov.ps</t>
  </si>
  <si>
    <r>
      <t xml:space="preserve">• Integration of Satellites and Surveys data for High-Resolution Crop Type Mapping and Crop Yield Estimation
• </t>
    </r>
    <r>
      <rPr>
        <sz val="10"/>
        <color rgb="FFFF0000"/>
        <rFont val="Calibri"/>
        <family val="2"/>
      </rPr>
      <t>Methodological improvement of food consumption and food security statistics</t>
    </r>
  </si>
  <si>
    <t>PHILIPPINE</t>
  </si>
  <si>
    <t>Mr Claire Dennis S. Mapa</t>
  </si>
  <si>
    <t>SENEGAL</t>
  </si>
  <si>
    <t>Mr Babacar Ndir</t>
  </si>
  <si>
    <t>babacar.ndir@ansd.sn
statsenegal@yahoo.fr</t>
  </si>
  <si>
    <t>Mme Sylvie DASYLVA FALL</t>
  </si>
  <si>
    <t>sylvie_da_sylva@yahoo.fr</t>
  </si>
  <si>
    <t>• National Quality Assurance Framework for food and agricultural statistics
• Methodological improvement of food consumption and food security statistics
• Integration of Satellites and Surveys data for High-Resolution Crop Type Mapping and Crop Yield Estimation</t>
  </si>
  <si>
    <t xml:space="preserve">Mr Candé CISSE </t>
  </si>
  <si>
    <t>cande.cisse@ansd.sn</t>
  </si>
  <si>
    <t>SOUTH AFRICA</t>
  </si>
  <si>
    <t>Mr Itani Magwaba</t>
  </si>
  <si>
    <t>risenga@statssa.gov.za</t>
  </si>
  <si>
    <t>Mr Risenga  Butler Maluleke</t>
  </si>
  <si>
    <t>• National Quality Assurance Framework for food and agricultural statistics</t>
  </si>
  <si>
    <t>USA</t>
  </si>
  <si>
    <t>Mr Hubert Hamer (USDA-NASS)</t>
  </si>
  <si>
    <t>hubert.hamer@usda.gov</t>
  </si>
  <si>
    <t>Sarah Hoffman, USDA-REE-NASS (USA)</t>
  </si>
  <si>
    <t>sarah.hoffman@usda.gov</t>
  </si>
  <si>
    <t>Integration of Satellites and Surveys data for High-Resolution Crop Type Mapping and Crop Yield Estimation</t>
  </si>
  <si>
    <t>Mr Spiro Stefanou (USDA-ERS)</t>
  </si>
  <si>
    <t>Spiro.Stefanou@usda.gov</t>
  </si>
  <si>
    <t>Methodological improvement of food consumption and food security statistics</t>
  </si>
  <si>
    <t>INTERNATIONAL ORGANIZATIONS</t>
  </si>
  <si>
    <t>ADB</t>
  </si>
  <si>
    <t>Ms Elaine S. Tan</t>
  </si>
  <si>
    <t>estan@adb.org</t>
  </si>
  <si>
    <t>Mr Lakshman Nagraj Rao</t>
  </si>
  <si>
    <t>NagrajRao@adb.org</t>
  </si>
  <si>
    <t>• Integration of Satellites and Surveys data for High-Resolution Crop Type Mapping and Crop Yield Estimation (Nagraj Rao)</t>
  </si>
  <si>
    <t>COMESA</t>
  </si>
  <si>
    <t xml:space="preserve">Mr Themba Munalula </t>
  </si>
  <si>
    <t>TMunalula@comesa.int</t>
  </si>
  <si>
    <t>EUROSTAT</t>
  </si>
  <si>
    <t>Ms Christine Wirtz</t>
  </si>
  <si>
    <t>Christine.Wirtz@ec.europa.eu;</t>
  </si>
  <si>
    <t>FAO</t>
  </si>
  <si>
    <t>Mr Pietro Gennari</t>
  </si>
  <si>
    <t>Pietro.Gennari@fao.org
Chief-Statistician@fao.org</t>
  </si>
  <si>
    <t>Ms Valerie Bizier (Secretariat)</t>
  </si>
  <si>
    <t>Valerie.Bizier@fao.org</t>
  </si>
  <si>
    <t>Mr Gary Jones (Quality)</t>
  </si>
  <si>
    <t>Gary.Jones@fao.org</t>
  </si>
  <si>
    <t>Mr Marcello D'Orazio (Quality)</t>
  </si>
  <si>
    <t>Marcello.Dorazio@fao.org</t>
  </si>
  <si>
    <t>Mr Yakob Seid (Use of EO)</t>
  </si>
  <si>
    <t>Yakob.Seid@fao.org</t>
  </si>
  <si>
    <t>Mr Lorenzo DeSimone (Use of EO)</t>
  </si>
  <si>
    <t>Lorenzo.DeSimone@fao.org</t>
  </si>
  <si>
    <t>Ms José Rosero Moncayo</t>
  </si>
  <si>
    <t>Jose.RoseroMoncayo@fao.org
ESS-Director@fao.org</t>
  </si>
  <si>
    <t>Mr Carlo Cafiero (Food security/consumption statistics)</t>
  </si>
  <si>
    <t xml:space="preserve">Carlo.Cafiero@fao.org 
</t>
  </si>
  <si>
    <t>Ms Ana Moltedo (Food security/consumption statistics)</t>
  </si>
  <si>
    <t>Ana.Moltedo@fao.org</t>
  </si>
  <si>
    <t>SPC</t>
  </si>
  <si>
    <t>Mr David Abbott</t>
  </si>
  <si>
    <t>davidab@spc.int</t>
  </si>
  <si>
    <t>Mr Michael Sharpe</t>
  </si>
  <si>
    <t>michaels@spc.int</t>
  </si>
  <si>
    <t>UNECA</t>
  </si>
  <si>
    <t>Mr Oliver Chinganya</t>
  </si>
  <si>
    <t>chinganya@un.org</t>
  </si>
  <si>
    <t>Mr Joseph Tinfissi IlBoudo</t>
  </si>
  <si>
    <t>ilboudo@un.org</t>
  </si>
  <si>
    <t>UNECLAC</t>
  </si>
  <si>
    <t>Mr Rolando Ocampo</t>
  </si>
  <si>
    <t>rolando.ocampo@cepal.org</t>
  </si>
  <si>
    <t>Mr Andres Gutierrez Rojas</t>
  </si>
  <si>
    <t>andres.gutierrez@cepal.org</t>
  </si>
  <si>
    <t>• Methodological improvement of food consumption and food security statistics 
• National Quality Assurance Frameworks for foof and agricultural statistics</t>
  </si>
  <si>
    <t>UNESCWA</t>
  </si>
  <si>
    <t>Mr Haidar Fraihat</t>
  </si>
  <si>
    <t>fraihat@un.org</t>
  </si>
  <si>
    <t xml:space="preserve">Mr Wafa Aboul Hosn </t>
  </si>
  <si>
    <t>aboulhosn@un.org</t>
  </si>
  <si>
    <t>UNECE</t>
  </si>
  <si>
    <t>Ms Lidia Bratanova</t>
  </si>
  <si>
    <t>Lidia.Bratanova@un.org</t>
  </si>
  <si>
    <t>UNESCAP</t>
  </si>
  <si>
    <t>Ms Rachael Joanne Beaven</t>
  </si>
  <si>
    <t>rachael.beaven@un.org</t>
  </si>
  <si>
    <t>Ms Rikke Munk Hansen</t>
  </si>
  <si>
    <t>hansenrm@un.org;</t>
  </si>
  <si>
    <t>UNICEF</t>
  </si>
  <si>
    <t>Ms Chika Hayashi</t>
  </si>
  <si>
    <t>chayashi@unicef.org</t>
  </si>
  <si>
    <t xml:space="preserve">• Methodological improvement of food consumption and food security statistics </t>
  </si>
  <si>
    <t>WORLD BANK</t>
  </si>
  <si>
    <t>Ms Haishan Fu</t>
  </si>
  <si>
    <t>hfu1@worldbank.org</t>
  </si>
  <si>
    <t>Mr Gero Carletto</t>
  </si>
  <si>
    <t xml:space="preserve">gcarletto@worldbank.org </t>
  </si>
  <si>
    <t>Mr Talip Kilic (Use of EO data)</t>
  </si>
  <si>
    <t>tkilic@worldbank.org</t>
  </si>
  <si>
    <t>Mr Alberto Zezza (Food security/consumption statistics)</t>
  </si>
  <si>
    <t>azezza@worldbank.org</t>
  </si>
  <si>
    <t>Ms Ellen Hamilton</t>
  </si>
  <si>
    <t>ehamilton@worldbank.org</t>
  </si>
  <si>
    <t>Ms Elizabeth Foster (Food security/consumption statistics)</t>
  </si>
  <si>
    <t>efoster1@worldbank.org</t>
  </si>
  <si>
    <t>Other participants to the task team on food consumption and food security statistics</t>
  </si>
  <si>
    <t>Tunisia (Ministry of Agriculture, Water Resources and Fisheries-Tunisia)</t>
  </si>
  <si>
    <t xml:space="preserve">Ms Sana Kacem </t>
  </si>
  <si>
    <t>sanakacem89@gmail.com</t>
  </si>
  <si>
    <t>ISWGHS</t>
  </si>
  <si>
    <t>Ms Haoyi Chen</t>
  </si>
  <si>
    <t>chen9@un.org</t>
  </si>
  <si>
    <t>Ms Nathalie Troubat</t>
  </si>
  <si>
    <t>ntroubat@hotmail.com</t>
  </si>
  <si>
    <t>EO</t>
  </si>
  <si>
    <t>Ms Helene Berard (Chair - Task team on the use of EO data for Agriculture statistics)</t>
  </si>
  <si>
    <t>Mr Jose Luis Escobar (Use of EO)</t>
  </si>
  <si>
    <t xml:space="preserve">jose.escobar@inegi.org.mx </t>
  </si>
  <si>
    <t>ons@psa.gov.ph</t>
  </si>
  <si>
    <t>Mr. Mahinthan Joseph Mariasingham</t>
  </si>
  <si>
    <t>mmariasingham@adb.org</t>
  </si>
  <si>
    <t>Mr Epeli Waqavonovono</t>
  </si>
  <si>
    <t>epeliwa@spc.int</t>
  </si>
  <si>
    <t>Mr Juraj Riecan</t>
  </si>
  <si>
    <t>riecan@un.org
juraj.riecan@usa.net</t>
  </si>
  <si>
    <t>Ms Gemma Van Halderen</t>
  </si>
  <si>
    <t>Gemma.vanhalderen@un.org
stat.unescap@un.org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</si>
</sst>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rgb="FF006100"/>
      <name val="Calibri"/>
    </font>
    <font>
      <b/>
      <sz val="10"/>
      <name val="Calibri"/>
    </font>
    <font>
      <u/>
      <sz val="10"/>
      <color theme="10"/>
      <name val="Calibri"/>
    </font>
    <font>
      <sz val="10"/>
      <name val="Calibri"/>
    </font>
    <font>
      <sz val="10"/>
      <color theme="1"/>
      <name val="Calibri"/>
    </font>
    <font>
      <sz val="10"/>
      <name val="Calibri"/>
      <family val="2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7" fillId="0" borderId="1" xfId="0" applyFont="1" applyBorder="1"/>
    <xf numFmtId="0" fontId="6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4" borderId="5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top"/>
    </xf>
    <xf numFmtId="0" fontId="9" fillId="3" borderId="2" xfId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1" fillId="0" borderId="0" xfId="2" applyFont="1" applyFill="1"/>
    <xf numFmtId="0" fontId="10" fillId="4" borderId="6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top"/>
    </xf>
    <xf numFmtId="49" fontId="6" fillId="0" borderId="1" xfId="0" applyNumberFormat="1" applyFont="1" applyBorder="1" applyAlignment="1">
      <alignment horizontal="left" vertical="center" wrapText="1"/>
    </xf>
    <xf numFmtId="0" fontId="14" fillId="5" borderId="7" xfId="0" applyFont="1" applyFill="1" applyBorder="1" applyAlignment="1">
      <alignment wrapText="1"/>
    </xf>
    <xf numFmtId="0" fontId="15" fillId="0" borderId="1" xfId="2" applyFont="1" applyFill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1" fillId="0" borderId="1" xfId="2" applyFont="1" applyFill="1" applyBorder="1"/>
    <xf numFmtId="0" fontId="2" fillId="0" borderId="1" xfId="2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0" borderId="1" xfId="2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/>
    <xf numFmtId="0" fontId="11" fillId="7" borderId="1" xfId="2" applyFont="1" applyFill="1" applyBorder="1" applyAlignment="1">
      <alignment vertical="center" wrapText="1"/>
    </xf>
    <xf numFmtId="0" fontId="7" fillId="7" borderId="1" xfId="0" applyFont="1" applyFill="1" applyBorder="1"/>
    <xf numFmtId="0" fontId="6" fillId="7" borderId="1" xfId="0" applyFont="1" applyFill="1" applyBorder="1" applyAlignment="1">
      <alignment horizontal="left" vertical="center" wrapText="1"/>
    </xf>
    <xf numFmtId="0" fontId="11" fillId="7" borderId="1" xfId="2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11" fillId="8" borderId="1" xfId="2" applyFont="1" applyFill="1" applyBorder="1" applyAlignment="1">
      <alignment horizontal="left" vertical="center" wrapText="1"/>
    </xf>
    <xf numFmtId="0" fontId="11" fillId="8" borderId="1" xfId="2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vertical="center" wrapText="1"/>
    </xf>
    <xf numFmtId="0" fontId="11" fillId="6" borderId="1" xfId="2" applyFont="1" applyFill="1" applyBorder="1" applyAlignment="1">
      <alignment vertical="center" wrapText="1"/>
    </xf>
    <xf numFmtId="0" fontId="11" fillId="6" borderId="1" xfId="2" applyFont="1" applyFill="1" applyBorder="1" applyAlignment="1">
      <alignment vertical="top"/>
    </xf>
    <xf numFmtId="0" fontId="5" fillId="6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5" fillId="8" borderId="0" xfId="0" applyFont="1" applyFill="1" applyAlignment="1">
      <alignment vertical="center" wrapText="1"/>
    </xf>
    <xf numFmtId="0" fontId="2" fillId="8" borderId="1" xfId="2" applyFill="1" applyBorder="1" applyAlignment="1">
      <alignment horizontal="left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horizontal="left" vertical="center" wrapText="1"/>
    </xf>
    <xf numFmtId="0" fontId="13" fillId="8" borderId="0" xfId="0" applyFont="1" applyFill="1" applyAlignment="1">
      <alignment vertical="center" wrapText="1"/>
    </xf>
    <xf numFmtId="0" fontId="2" fillId="6" borderId="1" xfId="2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8" borderId="1" xfId="2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2" applyFont="1" applyFill="1" applyBorder="1" applyAlignment="1">
      <alignment vertical="center" wrapText="1"/>
    </xf>
    <xf numFmtId="0" fontId="17" fillId="7" borderId="1" xfId="0" applyFont="1" applyFill="1" applyBorder="1"/>
    <xf numFmtId="0" fontId="18" fillId="7" borderId="1" xfId="2" applyFont="1" applyFill="1" applyBorder="1" applyAlignment="1">
      <alignment vertical="center" wrapText="1"/>
    </xf>
    <xf numFmtId="0" fontId="2" fillId="8" borderId="1" xfId="2" applyFill="1" applyBorder="1" applyAlignment="1">
      <alignment vertical="center" wrapText="1"/>
    </xf>
    <xf numFmtId="0" fontId="5" fillId="8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11" fillId="7" borderId="1" xfId="2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2" xfId="2" applyFont="1" applyFill="1" applyBorder="1" applyAlignment="1">
      <alignment horizontal="left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1" fillId="6" borderId="1" xfId="2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1" fillId="8" borderId="1" xfId="2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2" xfId="2" applyFill="1" applyBorder="1" applyAlignment="1">
      <alignment horizontal="left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ewcapmas@yahoo.com" TargetMode="External"/><Relationship Id="rId18" Type="http://schemas.openxmlformats.org/officeDocument/2006/relationships/hyperlink" Target="mailto:sylvie_da_sylva@yahoo.fr;" TargetMode="External"/><Relationship Id="rId26" Type="http://schemas.openxmlformats.org/officeDocument/2006/relationships/hyperlink" Target="mailto:Gary.Jones@fao.org;" TargetMode="External"/><Relationship Id="rId39" Type="http://schemas.openxmlformats.org/officeDocument/2006/relationships/hyperlink" Target="mailto:estan@adb.org;" TargetMode="External"/><Relationship Id="rId21" Type="http://schemas.openxmlformats.org/officeDocument/2006/relationships/hyperlink" Target="mailto:chinganya@un.org;" TargetMode="External"/><Relationship Id="rId34" Type="http://schemas.openxmlformats.org/officeDocument/2006/relationships/hyperlink" Target="mailto:susana.guerra@ibge.gov.br" TargetMode="External"/><Relationship Id="rId42" Type="http://schemas.openxmlformats.org/officeDocument/2006/relationships/hyperlink" Target="mailto:kecuk@bps.go.id;" TargetMode="External"/><Relationship Id="rId47" Type="http://schemas.openxmlformats.org/officeDocument/2006/relationships/hyperlink" Target="mailto:adg.ssdiv@mospi.gov.in;" TargetMode="External"/><Relationship Id="rId50" Type="http://schemas.openxmlformats.org/officeDocument/2006/relationships/hyperlink" Target="mailto:rakesh.maurya@gov.in;" TargetMode="External"/><Relationship Id="rId55" Type="http://schemas.openxmlformats.org/officeDocument/2006/relationships/hyperlink" Target="mailto:p.bhanumati@nic.in;" TargetMode="External"/><Relationship Id="rId63" Type="http://schemas.openxmlformats.org/officeDocument/2006/relationships/hyperlink" Target="mailto:haleema@pcbs.gov.ps%20rdarali@pcbs.gov.ps" TargetMode="External"/><Relationship Id="rId68" Type="http://schemas.openxmlformats.org/officeDocument/2006/relationships/hyperlink" Target="mailto:rachael.beaven@un.org" TargetMode="External"/><Relationship Id="rId7" Type="http://schemas.openxmlformats.org/officeDocument/2006/relationships/hyperlink" Target="mailto:Jose.RoseroMoncayo@fao.org;" TargetMode="External"/><Relationship Id="rId2" Type="http://schemas.openxmlformats.org/officeDocument/2006/relationships/hyperlink" Target="mailto:rolando.ocampo@cepal.org;" TargetMode="External"/><Relationship Id="rId16" Type="http://schemas.openxmlformats.org/officeDocument/2006/relationships/hyperlink" Target="mailto:pilar.garcia@inegi.org.mx;" TargetMode="External"/><Relationship Id="rId29" Type="http://schemas.openxmlformats.org/officeDocument/2006/relationships/hyperlink" Target="mailto:Lorenzo.DeSimone@fao.org;" TargetMode="External"/><Relationship Id="rId1" Type="http://schemas.openxmlformats.org/officeDocument/2006/relationships/hyperlink" Target="mailto:chayashi@unicef.org;" TargetMode="External"/><Relationship Id="rId6" Type="http://schemas.openxmlformats.org/officeDocument/2006/relationships/hyperlink" Target="mailto:Pietro.Gennari@fao.org;Chief-Statistician@fao.org" TargetMode="External"/><Relationship Id="rId11" Type="http://schemas.openxmlformats.org/officeDocument/2006/relationships/hyperlink" Target="mailto:waeleliwa@capmas.gov.eg;pres_capmas@capmas.gov.eg;" TargetMode="External"/><Relationship Id="rId24" Type="http://schemas.openxmlformats.org/officeDocument/2006/relationships/hyperlink" Target="mailto:ehamilton@worldbank.org;" TargetMode="External"/><Relationship Id="rId32" Type="http://schemas.openxmlformats.org/officeDocument/2006/relationships/hyperlink" Target="mailto:davidab@spc.int" TargetMode="External"/><Relationship Id="rId37" Type="http://schemas.openxmlformats.org/officeDocument/2006/relationships/hyperlink" Target="mailto:Lidia.Bratanova@un.org;" TargetMode="External"/><Relationship Id="rId40" Type="http://schemas.openxmlformats.org/officeDocument/2006/relationships/hyperlink" Target="mailto:risenga@statssa.gov.za;" TargetMode="External"/><Relationship Id="rId45" Type="http://schemas.openxmlformats.org/officeDocument/2006/relationships/hyperlink" Target="mailto:gordon.reichert@canada.ca;" TargetMode="External"/><Relationship Id="rId53" Type="http://schemas.openxmlformats.org/officeDocument/2006/relationships/hyperlink" Target="mailto:sarah.hoffman@usda.gov;" TargetMode="External"/><Relationship Id="rId58" Type="http://schemas.openxmlformats.org/officeDocument/2006/relationships/hyperlink" Target="mailto:alice.born@canada.ca" TargetMode="External"/><Relationship Id="rId66" Type="http://schemas.openxmlformats.org/officeDocument/2006/relationships/hyperlink" Target="mailto:michaels@spc.int" TargetMode="External"/><Relationship Id="rId5" Type="http://schemas.openxmlformats.org/officeDocument/2006/relationships/hyperlink" Target="mailto:Spiro.Stefanou@usda.gov;" TargetMode="External"/><Relationship Id="rId15" Type="http://schemas.openxmlformats.org/officeDocument/2006/relationships/hyperlink" Target="mailto:habibullah@bps.go.id;" TargetMode="External"/><Relationship Id="rId23" Type="http://schemas.openxmlformats.org/officeDocument/2006/relationships/hyperlink" Target="mailto:hfu1@worldbank.org;" TargetMode="External"/><Relationship Id="rId28" Type="http://schemas.openxmlformats.org/officeDocument/2006/relationships/hyperlink" Target="mailto:Yakob.Seid@fao.org;" TargetMode="External"/><Relationship Id="rId36" Type="http://schemas.openxmlformats.org/officeDocument/2006/relationships/hyperlink" Target="mailto:Ellen.Kiosterud@ssb.no;" TargetMode="External"/><Relationship Id="rId49" Type="http://schemas.openxmlformats.org/officeDocument/2006/relationships/hyperlink" Target="mailto:alan.martinez@inegi.org.mx;" TargetMode="External"/><Relationship Id="rId57" Type="http://schemas.openxmlformats.org/officeDocument/2006/relationships/hyperlink" Target="mailto:efoster1@worldbank.org;" TargetMode="External"/><Relationship Id="rId61" Type="http://schemas.openxmlformats.org/officeDocument/2006/relationships/hyperlink" Target="mailto:kadarman@bps.go.id" TargetMode="External"/><Relationship Id="rId10" Type="http://schemas.openxmlformats.org/officeDocument/2006/relationships/hyperlink" Target="mailto:TMunalula@comesa.int;" TargetMode="External"/><Relationship Id="rId19" Type="http://schemas.openxmlformats.org/officeDocument/2006/relationships/hyperlink" Target="mailto:cande.cisse@ansd.sn;" TargetMode="External"/><Relationship Id="rId31" Type="http://schemas.openxmlformats.org/officeDocument/2006/relationships/hyperlink" Target="mailto:Ana.Moltedo@fao.org" TargetMode="External"/><Relationship Id="rId44" Type="http://schemas.openxmlformats.org/officeDocument/2006/relationships/hyperlink" Target="mailto:alice.born@canada.ca;" TargetMode="External"/><Relationship Id="rId52" Type="http://schemas.openxmlformats.org/officeDocument/2006/relationships/hyperlink" Target="mailto:ashutosh.ojha@nic.in;" TargetMode="External"/><Relationship Id="rId60" Type="http://schemas.openxmlformats.org/officeDocument/2006/relationships/hyperlink" Target="mailto:sanjayk.pant@nic.in%0asecymospi@nic.in%0asecretary@mospi.gov.in" TargetMode="External"/><Relationship Id="rId65" Type="http://schemas.openxmlformats.org/officeDocument/2006/relationships/hyperlink" Target="mailto:eduardo.vazquez@inegi.org.mx" TargetMode="External"/><Relationship Id="rId4" Type="http://schemas.openxmlformats.org/officeDocument/2006/relationships/hyperlink" Target="mailto:susana.perez@inegi.org.mx;" TargetMode="External"/><Relationship Id="rId9" Type="http://schemas.openxmlformats.org/officeDocument/2006/relationships/hyperlink" Target="mailto:kadarman@bps.go.id;" TargetMode="External"/><Relationship Id="rId14" Type="http://schemas.openxmlformats.org/officeDocument/2006/relationships/hyperlink" Target="mailto:dodo77738@yahoo.com" TargetMode="External"/><Relationship Id="rId22" Type="http://schemas.openxmlformats.org/officeDocument/2006/relationships/hyperlink" Target="mailto:NagrajRao@adb.org;" TargetMode="External"/><Relationship Id="rId27" Type="http://schemas.openxmlformats.org/officeDocument/2006/relationships/hyperlink" Target="mailto:Marcello.Dorazio@fao.org;" TargetMode="External"/><Relationship Id="rId30" Type="http://schemas.openxmlformats.org/officeDocument/2006/relationships/hyperlink" Target="mailto:Carlo.Cafiero@fao.org;" TargetMode="External"/><Relationship Id="rId35" Type="http://schemas.openxmlformats.org/officeDocument/2006/relationships/hyperlink" Target="mailto:Diego_Andrade@inec.gob.ec" TargetMode="External"/><Relationship Id="rId43" Type="http://schemas.openxmlformats.org/officeDocument/2006/relationships/hyperlink" Target="mailto:risenga@statssa.gov.za;" TargetMode="External"/><Relationship Id="rId48" Type="http://schemas.openxmlformats.org/officeDocument/2006/relationships/hyperlink" Target="mailto:jose.hernandez@inegi.org.mx;" TargetMode="External"/><Relationship Id="rId56" Type="http://schemas.openxmlformats.org/officeDocument/2006/relationships/hyperlink" Target="mailto:signe.vralstad@ssb.no;" TargetMode="External"/><Relationship Id="rId64" Type="http://schemas.openxmlformats.org/officeDocument/2006/relationships/hyperlink" Target="mailto:sara.burns@canada.ca" TargetMode="External"/><Relationship Id="rId69" Type="http://schemas.openxmlformats.org/officeDocument/2006/relationships/hyperlink" Target="mailto:aboulhosn@un.org" TargetMode="External"/><Relationship Id="rId8" Type="http://schemas.openxmlformats.org/officeDocument/2006/relationships/hyperlink" Target="mailto:xavier.mancero@cepal.org;" TargetMode="External"/><Relationship Id="rId51" Type="http://schemas.openxmlformats.org/officeDocument/2006/relationships/hyperlink" Target="mailto:Astrid.Mathiassen@ssb.no;" TargetMode="External"/><Relationship Id="rId3" Type="http://schemas.openxmlformats.org/officeDocument/2006/relationships/hyperlink" Target="mailto:sanjayk.pant@nic.in;" TargetMode="External"/><Relationship Id="rId12" Type="http://schemas.openxmlformats.org/officeDocument/2006/relationships/hyperlink" Target="mailto:waeleliwa@capmas.gov.eg;" TargetMode="External"/><Relationship Id="rId17" Type="http://schemas.openxmlformats.org/officeDocument/2006/relationships/hyperlink" Target="mailto:statsenegal@yahoo.fr" TargetMode="External"/><Relationship Id="rId25" Type="http://schemas.openxmlformats.org/officeDocument/2006/relationships/hyperlink" Target="mailto:azezza@worldbank.org;" TargetMode="External"/><Relationship Id="rId33" Type="http://schemas.openxmlformats.org/officeDocument/2006/relationships/hyperlink" Target="mailto:ilboudo@un.org;" TargetMode="External"/><Relationship Id="rId38" Type="http://schemas.openxmlformats.org/officeDocument/2006/relationships/hyperlink" Target="mailto:Christine.Wirtz@ec.europa.eu;" TargetMode="External"/><Relationship Id="rId46" Type="http://schemas.openxmlformats.org/officeDocument/2006/relationships/hyperlink" Target="mailto:martin-s.beaulieu@canada.ca;" TargetMode="External"/><Relationship Id="rId59" Type="http://schemas.openxmlformats.org/officeDocument/2006/relationships/hyperlink" Target="mailto:waeleliwa@capmas.gov.eg%0apres_capmas@capmas.gov.eg" TargetMode="External"/><Relationship Id="rId67" Type="http://schemas.openxmlformats.org/officeDocument/2006/relationships/hyperlink" Target="mailto:hansenrm@un.org;" TargetMode="External"/><Relationship Id="rId20" Type="http://schemas.openxmlformats.org/officeDocument/2006/relationships/hyperlink" Target="mailto:Valerie.Bizier@fao.org;" TargetMode="External"/><Relationship Id="rId41" Type="http://schemas.openxmlformats.org/officeDocument/2006/relationships/hyperlink" Target="mailto:hubert.hamer@usda.gov;" TargetMode="External"/><Relationship Id="rId54" Type="http://schemas.openxmlformats.org/officeDocument/2006/relationships/hyperlink" Target="mailto:andres.gutierrez@cepal.org;" TargetMode="External"/><Relationship Id="rId62" Type="http://schemas.openxmlformats.org/officeDocument/2006/relationships/hyperlink" Target="mailto:shadia@pcbs.gov.ps;" TargetMode="External"/><Relationship Id="rId7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newcapmas@yahoo.com" TargetMode="External"/><Relationship Id="rId18" Type="http://schemas.openxmlformats.org/officeDocument/2006/relationships/hyperlink" Target="mailto:cande.cisse@ansd.sn;" TargetMode="External"/><Relationship Id="rId26" Type="http://schemas.openxmlformats.org/officeDocument/2006/relationships/hyperlink" Target="mailto:Marcello.Dorazio@fao.org;" TargetMode="External"/><Relationship Id="rId39" Type="http://schemas.openxmlformats.org/officeDocument/2006/relationships/hyperlink" Target="mailto:risenga@statssa.gov.za;" TargetMode="External"/><Relationship Id="rId21" Type="http://schemas.openxmlformats.org/officeDocument/2006/relationships/hyperlink" Target="mailto:mmariasingham@adb.org" TargetMode="External"/><Relationship Id="rId34" Type="http://schemas.openxmlformats.org/officeDocument/2006/relationships/hyperlink" Target="mailto:Christine.Wirtz@ec.europa.eu;" TargetMode="External"/><Relationship Id="rId42" Type="http://schemas.openxmlformats.org/officeDocument/2006/relationships/hyperlink" Target="mailto:adg.ssdiv@mospi.gov.in;" TargetMode="External"/><Relationship Id="rId47" Type="http://schemas.openxmlformats.org/officeDocument/2006/relationships/hyperlink" Target="mailto:ashutosh.ojha@nic.in;" TargetMode="External"/><Relationship Id="rId50" Type="http://schemas.openxmlformats.org/officeDocument/2006/relationships/hyperlink" Target="mailto:signe.vralstad@ssb.no;" TargetMode="External"/><Relationship Id="rId55" Type="http://schemas.openxmlformats.org/officeDocument/2006/relationships/hyperlink" Target="mailto:sanjayk.pant@nic.in%0asecymospi@nic.in%0asecretary@mospi.gov.in" TargetMode="External"/><Relationship Id="rId7" Type="http://schemas.openxmlformats.org/officeDocument/2006/relationships/hyperlink" Target="mailto:Jose.RoseroMoncayo@fao.org;" TargetMode="External"/><Relationship Id="rId2" Type="http://schemas.openxmlformats.org/officeDocument/2006/relationships/hyperlink" Target="mailto:rolando.ocampo@cepal.org;" TargetMode="External"/><Relationship Id="rId16" Type="http://schemas.openxmlformats.org/officeDocument/2006/relationships/hyperlink" Target="mailto:statsenegal@yahoo.fr" TargetMode="External"/><Relationship Id="rId20" Type="http://schemas.openxmlformats.org/officeDocument/2006/relationships/hyperlink" Target="mailto:chinganya@un.org;" TargetMode="External"/><Relationship Id="rId29" Type="http://schemas.openxmlformats.org/officeDocument/2006/relationships/hyperlink" Target="mailto:ilboudo@un.org;" TargetMode="External"/><Relationship Id="rId41" Type="http://schemas.openxmlformats.org/officeDocument/2006/relationships/hyperlink" Target="mailto:gordon.reichert@canada.ca;" TargetMode="External"/><Relationship Id="rId54" Type="http://schemas.openxmlformats.org/officeDocument/2006/relationships/hyperlink" Target="mailto:waeleliwa@capmas.gov.eg%0apres_capmas@capmas.gov.eg" TargetMode="External"/><Relationship Id="rId62" Type="http://schemas.openxmlformats.org/officeDocument/2006/relationships/hyperlink" Target="mailto:aboulhosn@un.org" TargetMode="External"/><Relationship Id="rId1" Type="http://schemas.openxmlformats.org/officeDocument/2006/relationships/hyperlink" Target="mailto:chayashi@unicef.org;" TargetMode="External"/><Relationship Id="rId6" Type="http://schemas.openxmlformats.org/officeDocument/2006/relationships/hyperlink" Target="mailto:Pietro.Gennari@fao.org;Chief-Statistician@fao.org" TargetMode="External"/><Relationship Id="rId11" Type="http://schemas.openxmlformats.org/officeDocument/2006/relationships/hyperlink" Target="mailto:waeleliwa@capmas.gov.eg;pres_capmas@capmas.gov.eg;" TargetMode="External"/><Relationship Id="rId24" Type="http://schemas.openxmlformats.org/officeDocument/2006/relationships/hyperlink" Target="mailto:azezza@worldbank.org;" TargetMode="External"/><Relationship Id="rId32" Type="http://schemas.openxmlformats.org/officeDocument/2006/relationships/hyperlink" Target="mailto:Ellen.Kiosterud@ssb.no;" TargetMode="External"/><Relationship Id="rId37" Type="http://schemas.openxmlformats.org/officeDocument/2006/relationships/hyperlink" Target="mailto:hubert.hamer@usda.gov;" TargetMode="External"/><Relationship Id="rId40" Type="http://schemas.openxmlformats.org/officeDocument/2006/relationships/hyperlink" Target="mailto:helene.berard@canada.ca" TargetMode="External"/><Relationship Id="rId45" Type="http://schemas.openxmlformats.org/officeDocument/2006/relationships/hyperlink" Target="mailto:rakesh.maurya@gov.in;" TargetMode="External"/><Relationship Id="rId53" Type="http://schemas.openxmlformats.org/officeDocument/2006/relationships/hyperlink" Target="mailto:alice.born@canada.ca" TargetMode="External"/><Relationship Id="rId58" Type="http://schemas.openxmlformats.org/officeDocument/2006/relationships/hyperlink" Target="mailto:sara.burns@canada.ca" TargetMode="External"/><Relationship Id="rId5" Type="http://schemas.openxmlformats.org/officeDocument/2006/relationships/hyperlink" Target="mailto:Spiro.Stefanou@usda.gov;" TargetMode="External"/><Relationship Id="rId15" Type="http://schemas.openxmlformats.org/officeDocument/2006/relationships/hyperlink" Target="mailto:habibullah@bps.go.id;" TargetMode="External"/><Relationship Id="rId23" Type="http://schemas.openxmlformats.org/officeDocument/2006/relationships/hyperlink" Target="mailto:ehamilton@worldbank.org;" TargetMode="External"/><Relationship Id="rId28" Type="http://schemas.openxmlformats.org/officeDocument/2006/relationships/hyperlink" Target="mailto:epeliwa@spc.int;" TargetMode="External"/><Relationship Id="rId36" Type="http://schemas.openxmlformats.org/officeDocument/2006/relationships/hyperlink" Target="mailto:risenga@statssa.gov.za;" TargetMode="External"/><Relationship Id="rId49" Type="http://schemas.openxmlformats.org/officeDocument/2006/relationships/hyperlink" Target="mailto:p.bhanumati@nic.in;" TargetMode="External"/><Relationship Id="rId57" Type="http://schemas.openxmlformats.org/officeDocument/2006/relationships/hyperlink" Target="mailto:shadia@pcbs.gov.ps;" TargetMode="External"/><Relationship Id="rId61" Type="http://schemas.openxmlformats.org/officeDocument/2006/relationships/hyperlink" Target="mailto:haleema@pcbs.gov.ps%20rdarali@pcbs.gov.ps" TargetMode="External"/><Relationship Id="rId10" Type="http://schemas.openxmlformats.org/officeDocument/2006/relationships/hyperlink" Target="mailto:TMunalula@comesa.int;" TargetMode="External"/><Relationship Id="rId19" Type="http://schemas.openxmlformats.org/officeDocument/2006/relationships/hyperlink" Target="mailto:Valerie.Bizier@fao.org;" TargetMode="External"/><Relationship Id="rId31" Type="http://schemas.openxmlformats.org/officeDocument/2006/relationships/hyperlink" Target="mailto:Diego_Andrade@inec.gob.ec" TargetMode="External"/><Relationship Id="rId44" Type="http://schemas.openxmlformats.org/officeDocument/2006/relationships/hyperlink" Target="mailto:alan.martinez@inegi.org.mx;" TargetMode="External"/><Relationship Id="rId52" Type="http://schemas.openxmlformats.org/officeDocument/2006/relationships/hyperlink" Target="mailto:ons@psa.gov.ph;" TargetMode="External"/><Relationship Id="rId60" Type="http://schemas.openxmlformats.org/officeDocument/2006/relationships/hyperlink" Target="mailto:eduardo.vazquez@inegi.org.mx" TargetMode="External"/><Relationship Id="rId4" Type="http://schemas.openxmlformats.org/officeDocument/2006/relationships/hyperlink" Target="mailto:susana.perez@inegi.org.mx;" TargetMode="External"/><Relationship Id="rId9" Type="http://schemas.openxmlformats.org/officeDocument/2006/relationships/hyperlink" Target="mailto:kadarman@bps.go.id;" TargetMode="External"/><Relationship Id="rId14" Type="http://schemas.openxmlformats.org/officeDocument/2006/relationships/hyperlink" Target="mailto:dodo77738@yahoo.com" TargetMode="External"/><Relationship Id="rId22" Type="http://schemas.openxmlformats.org/officeDocument/2006/relationships/hyperlink" Target="mailto:hfu1@worldbank.org;" TargetMode="External"/><Relationship Id="rId27" Type="http://schemas.openxmlformats.org/officeDocument/2006/relationships/hyperlink" Target="mailto:Lorenzo.DeSimone@fao.org;" TargetMode="External"/><Relationship Id="rId30" Type="http://schemas.openxmlformats.org/officeDocument/2006/relationships/hyperlink" Target="mailto:susana.guerra@ibge.gov.br" TargetMode="External"/><Relationship Id="rId35" Type="http://schemas.openxmlformats.org/officeDocument/2006/relationships/hyperlink" Target="mailto:estan@adb.org" TargetMode="External"/><Relationship Id="rId43" Type="http://schemas.openxmlformats.org/officeDocument/2006/relationships/hyperlink" Target="mailto:jose.hernandez@inegi.org.mx;" TargetMode="External"/><Relationship Id="rId48" Type="http://schemas.openxmlformats.org/officeDocument/2006/relationships/hyperlink" Target="mailto:andres.gutierrez@cepal.org;" TargetMode="External"/><Relationship Id="rId56" Type="http://schemas.openxmlformats.org/officeDocument/2006/relationships/hyperlink" Target="mailto:kadarman@bps.go.id" TargetMode="External"/><Relationship Id="rId8" Type="http://schemas.openxmlformats.org/officeDocument/2006/relationships/hyperlink" Target="mailto:xavier.mancero@cepal.org;" TargetMode="External"/><Relationship Id="rId51" Type="http://schemas.openxmlformats.org/officeDocument/2006/relationships/hyperlink" Target="mailto:efoster1@worldbank.org;" TargetMode="External"/><Relationship Id="rId3" Type="http://schemas.openxmlformats.org/officeDocument/2006/relationships/hyperlink" Target="mailto:sanjayk.pant@nic.in;" TargetMode="External"/><Relationship Id="rId12" Type="http://schemas.openxmlformats.org/officeDocument/2006/relationships/hyperlink" Target="mailto:waeleliwa@capmas.gov.eg;" TargetMode="External"/><Relationship Id="rId17" Type="http://schemas.openxmlformats.org/officeDocument/2006/relationships/hyperlink" Target="mailto:sylvie_da_sylva@yahoo.fr;" TargetMode="External"/><Relationship Id="rId25" Type="http://schemas.openxmlformats.org/officeDocument/2006/relationships/hyperlink" Target="mailto:Gary.Jones@fao.org;" TargetMode="External"/><Relationship Id="rId33" Type="http://schemas.openxmlformats.org/officeDocument/2006/relationships/hyperlink" Target="mailto:Lidia.Bratanova@un.org;" TargetMode="External"/><Relationship Id="rId38" Type="http://schemas.openxmlformats.org/officeDocument/2006/relationships/hyperlink" Target="mailto:kecuk@bps.go.id;" TargetMode="External"/><Relationship Id="rId46" Type="http://schemas.openxmlformats.org/officeDocument/2006/relationships/hyperlink" Target="mailto:Astrid.Mathiassen@ssb.no;" TargetMode="External"/><Relationship Id="rId59" Type="http://schemas.openxmlformats.org/officeDocument/2006/relationships/hyperlink" Target="mailto:jose.escobar@inegi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15" zoomScaleNormal="100" workbookViewId="0">
      <selection activeCell="A24" sqref="A24:XFD24"/>
    </sheetView>
  </sheetViews>
  <sheetFormatPr defaultColWidth="20" defaultRowHeight="12.75" x14ac:dyDescent="0.25"/>
  <cols>
    <col min="1" max="1" width="3.140625" style="6" bestFit="1" customWidth="1"/>
    <col min="2" max="2" width="20" style="6"/>
    <col min="3" max="3" width="26.140625" style="7" customWidth="1"/>
    <col min="4" max="4" width="26.28515625" style="29" customWidth="1"/>
    <col min="5" max="5" width="50.7109375" style="3" bestFit="1" customWidth="1"/>
    <col min="6" max="6" width="29.42578125" style="28" customWidth="1"/>
    <col min="7" max="7" width="53.28515625" style="7" customWidth="1"/>
    <col min="8" max="16384" width="20" style="3"/>
  </cols>
  <sheetData>
    <row r="1" spans="1:7" s="2" customFormat="1" ht="25.5" x14ac:dyDescent="0.25">
      <c r="A1" s="1" t="s">
        <v>0</v>
      </c>
      <c r="B1" s="16" t="s">
        <v>1</v>
      </c>
      <c r="C1" s="16" t="s">
        <v>2</v>
      </c>
      <c r="D1" s="24" t="s">
        <v>3</v>
      </c>
      <c r="E1" s="16" t="s">
        <v>4</v>
      </c>
      <c r="F1" s="24" t="s">
        <v>5</v>
      </c>
      <c r="G1" s="16" t="s">
        <v>6</v>
      </c>
    </row>
    <row r="2" spans="1:7" x14ac:dyDescent="0.25">
      <c r="A2" s="22" t="s">
        <v>7</v>
      </c>
      <c r="B2" s="15"/>
      <c r="C2" s="19"/>
      <c r="D2" s="25"/>
      <c r="E2" s="20"/>
      <c r="F2" s="27"/>
      <c r="G2" s="21"/>
    </row>
    <row r="3" spans="1:7" x14ac:dyDescent="0.25">
      <c r="A3" s="13">
        <v>1</v>
      </c>
      <c r="B3" s="43" t="s">
        <v>8</v>
      </c>
      <c r="C3" s="79" t="s">
        <v>9</v>
      </c>
      <c r="D3" s="45" t="s">
        <v>10</v>
      </c>
      <c r="E3" s="17"/>
      <c r="F3" s="30"/>
      <c r="G3" s="18" t="s">
        <v>11</v>
      </c>
    </row>
    <row r="4" spans="1:7" x14ac:dyDescent="0.25">
      <c r="A4" s="87">
        <v>2</v>
      </c>
      <c r="B4" s="87" t="s">
        <v>12</v>
      </c>
      <c r="C4" s="90" t="s">
        <v>13</v>
      </c>
      <c r="D4" s="93" t="s">
        <v>14</v>
      </c>
      <c r="E4" s="4" t="s">
        <v>15</v>
      </c>
      <c r="F4" s="31" t="s">
        <v>16</v>
      </c>
      <c r="G4" s="96" t="s">
        <v>17</v>
      </c>
    </row>
    <row r="5" spans="1:7" x14ac:dyDescent="0.25">
      <c r="A5" s="88"/>
      <c r="B5" s="88"/>
      <c r="C5" s="91"/>
      <c r="D5" s="94"/>
      <c r="E5" s="4" t="s">
        <v>18</v>
      </c>
      <c r="F5" s="38" t="s">
        <v>19</v>
      </c>
      <c r="G5" s="97"/>
    </row>
    <row r="6" spans="1:7" x14ac:dyDescent="0.25">
      <c r="A6" s="89"/>
      <c r="B6" s="89"/>
      <c r="C6" s="92"/>
      <c r="D6" s="95"/>
      <c r="E6" s="4" t="s">
        <v>20</v>
      </c>
      <c r="F6" s="31" t="s">
        <v>21</v>
      </c>
      <c r="G6" s="98"/>
    </row>
    <row r="7" spans="1:7" x14ac:dyDescent="0.25">
      <c r="A7" s="13">
        <v>3</v>
      </c>
      <c r="B7" s="13" t="s">
        <v>22</v>
      </c>
      <c r="C7" s="78" t="s">
        <v>23</v>
      </c>
      <c r="D7" s="47" t="s">
        <v>24</v>
      </c>
      <c r="E7" s="4"/>
      <c r="F7" s="31"/>
      <c r="G7" s="36" t="s">
        <v>11</v>
      </c>
    </row>
    <row r="8" spans="1:7" x14ac:dyDescent="0.25">
      <c r="A8" s="100">
        <v>4</v>
      </c>
      <c r="B8" s="100" t="s">
        <v>25</v>
      </c>
      <c r="C8" s="101" t="s">
        <v>26</v>
      </c>
      <c r="D8" s="102" t="s">
        <v>27</v>
      </c>
      <c r="E8" s="51" t="s">
        <v>28</v>
      </c>
      <c r="F8" s="54" t="s">
        <v>29</v>
      </c>
      <c r="G8" s="111" t="s">
        <v>30</v>
      </c>
    </row>
    <row r="9" spans="1:7" x14ac:dyDescent="0.25">
      <c r="A9" s="100"/>
      <c r="B9" s="100"/>
      <c r="C9" s="101"/>
      <c r="D9" s="102"/>
      <c r="E9" s="51" t="s">
        <v>31</v>
      </c>
      <c r="F9" s="54" t="s">
        <v>32</v>
      </c>
      <c r="G9" s="111"/>
    </row>
    <row r="10" spans="1:7" ht="32.25" customHeight="1" x14ac:dyDescent="0.25">
      <c r="A10" s="100"/>
      <c r="B10" s="100"/>
      <c r="C10" s="101"/>
      <c r="D10" s="102"/>
      <c r="E10" s="4" t="s">
        <v>33</v>
      </c>
      <c r="F10" s="31" t="s">
        <v>34</v>
      </c>
      <c r="G10" s="111"/>
    </row>
    <row r="11" spans="1:7" ht="12.95" customHeight="1" x14ac:dyDescent="0.25">
      <c r="A11" s="100">
        <v>5</v>
      </c>
      <c r="B11" s="100" t="s">
        <v>35</v>
      </c>
      <c r="C11" s="112" t="s">
        <v>36</v>
      </c>
      <c r="D11" s="102" t="s">
        <v>37</v>
      </c>
      <c r="E11" s="52" t="s">
        <v>38</v>
      </c>
      <c r="F11" s="54" t="s">
        <v>39</v>
      </c>
      <c r="G11" s="90" t="s">
        <v>40</v>
      </c>
    </row>
    <row r="12" spans="1:7" ht="12.95" customHeight="1" x14ac:dyDescent="0.25">
      <c r="A12" s="100"/>
      <c r="B12" s="100"/>
      <c r="C12" s="113"/>
      <c r="D12" s="102"/>
      <c r="E12" s="52" t="s">
        <v>41</v>
      </c>
      <c r="F12" s="54" t="s">
        <v>42</v>
      </c>
      <c r="G12" s="91"/>
    </row>
    <row r="13" spans="1:7" x14ac:dyDescent="0.25">
      <c r="A13" s="100"/>
      <c r="B13" s="100"/>
      <c r="C13" s="113"/>
      <c r="D13" s="102"/>
      <c r="E13" s="52" t="s">
        <v>43</v>
      </c>
      <c r="F13" s="54" t="s">
        <v>44</v>
      </c>
      <c r="G13" s="91"/>
    </row>
    <row r="14" spans="1:7" ht="19.5" customHeight="1" x14ac:dyDescent="0.2">
      <c r="A14" s="100"/>
      <c r="B14" s="100"/>
      <c r="C14" s="114"/>
      <c r="D14" s="102"/>
      <c r="E14" s="53" t="s">
        <v>45</v>
      </c>
      <c r="F14" s="54" t="s">
        <v>46</v>
      </c>
      <c r="G14" s="92"/>
    </row>
    <row r="15" spans="1:7" ht="62.25" customHeight="1" x14ac:dyDescent="0.25">
      <c r="A15" s="100">
        <v>6</v>
      </c>
      <c r="B15" s="100" t="s">
        <v>47</v>
      </c>
      <c r="C15" s="99" t="s">
        <v>48</v>
      </c>
      <c r="D15" s="115" t="s">
        <v>49</v>
      </c>
      <c r="E15" s="23" t="s">
        <v>50</v>
      </c>
      <c r="F15" s="31" t="s">
        <v>51</v>
      </c>
      <c r="G15" s="116" t="s">
        <v>52</v>
      </c>
    </row>
    <row r="16" spans="1:7" x14ac:dyDescent="0.25">
      <c r="A16" s="100"/>
      <c r="B16" s="100"/>
      <c r="C16" s="99"/>
      <c r="D16" s="115"/>
      <c r="E16" s="8" t="s">
        <v>53</v>
      </c>
      <c r="F16" s="31" t="s">
        <v>54</v>
      </c>
      <c r="G16" s="116"/>
    </row>
    <row r="17" spans="1:7" ht="22.5" customHeight="1" x14ac:dyDescent="0.25">
      <c r="A17" s="100">
        <v>7</v>
      </c>
      <c r="B17" s="100" t="s">
        <v>55</v>
      </c>
      <c r="C17" s="110" t="s">
        <v>56</v>
      </c>
      <c r="D17" s="117" t="s">
        <v>57</v>
      </c>
      <c r="E17" s="4" t="s">
        <v>58</v>
      </c>
      <c r="F17" s="31" t="s">
        <v>59</v>
      </c>
      <c r="G17" s="116" t="s">
        <v>60</v>
      </c>
    </row>
    <row r="18" spans="1:7" ht="22.5" customHeight="1" x14ac:dyDescent="0.2">
      <c r="A18" s="100"/>
      <c r="B18" s="100"/>
      <c r="C18" s="110"/>
      <c r="D18" s="118"/>
      <c r="E18" s="39"/>
      <c r="F18" s="31"/>
      <c r="G18" s="116"/>
    </row>
    <row r="19" spans="1:7" ht="22.5" customHeight="1" x14ac:dyDescent="0.2">
      <c r="A19" s="100"/>
      <c r="B19" s="100"/>
      <c r="C19" s="110"/>
      <c r="D19" s="118"/>
      <c r="E19" s="40" t="s">
        <v>61</v>
      </c>
      <c r="F19" s="31" t="s">
        <v>62</v>
      </c>
      <c r="G19" s="116"/>
    </row>
    <row r="20" spans="1:7" ht="22.5" customHeight="1" x14ac:dyDescent="0.25">
      <c r="A20" s="100"/>
      <c r="B20" s="100"/>
      <c r="C20" s="110"/>
      <c r="D20" s="118"/>
      <c r="E20" s="10" t="s">
        <v>63</v>
      </c>
      <c r="F20" s="31" t="s">
        <v>64</v>
      </c>
      <c r="G20" s="116"/>
    </row>
    <row r="21" spans="1:7" ht="22.5" customHeight="1" x14ac:dyDescent="0.2">
      <c r="A21" s="100"/>
      <c r="B21" s="100"/>
      <c r="C21" s="110"/>
      <c r="D21" s="118"/>
      <c r="E21" s="9" t="s">
        <v>65</v>
      </c>
      <c r="F21" s="31" t="s">
        <v>66</v>
      </c>
      <c r="G21" s="116"/>
    </row>
    <row r="22" spans="1:7" x14ac:dyDescent="0.2">
      <c r="A22" s="100">
        <v>8</v>
      </c>
      <c r="B22" s="100" t="s">
        <v>67</v>
      </c>
      <c r="C22" s="101" t="s">
        <v>68</v>
      </c>
      <c r="D22" s="102" t="s">
        <v>69</v>
      </c>
      <c r="E22" s="55" t="s">
        <v>70</v>
      </c>
      <c r="F22" s="54" t="s">
        <v>71</v>
      </c>
      <c r="G22" s="99" t="s">
        <v>72</v>
      </c>
    </row>
    <row r="23" spans="1:7" ht="42" customHeight="1" x14ac:dyDescent="0.2">
      <c r="A23" s="100"/>
      <c r="B23" s="100"/>
      <c r="C23" s="101"/>
      <c r="D23" s="103"/>
      <c r="E23" s="83" t="s">
        <v>73</v>
      </c>
      <c r="F23" s="84" t="s">
        <v>74</v>
      </c>
      <c r="G23" s="99"/>
    </row>
    <row r="24" spans="1:7" ht="66.75" customHeight="1" x14ac:dyDescent="0.2">
      <c r="A24" s="13">
        <v>9</v>
      </c>
      <c r="B24" s="13" t="s">
        <v>75</v>
      </c>
      <c r="C24" s="46" t="s">
        <v>76</v>
      </c>
      <c r="D24" s="47" t="s">
        <v>77</v>
      </c>
      <c r="E24" s="4" t="s">
        <v>78</v>
      </c>
      <c r="F24" s="42" t="s">
        <v>79</v>
      </c>
      <c r="G24" s="37" t="s">
        <v>80</v>
      </c>
    </row>
    <row r="25" spans="1:7" s="5" customFormat="1" x14ac:dyDescent="0.2">
      <c r="A25" s="13">
        <v>10</v>
      </c>
      <c r="B25" s="13" t="s">
        <v>81</v>
      </c>
      <c r="C25" s="14" t="s">
        <v>82</v>
      </c>
      <c r="D25" s="26"/>
      <c r="E25" s="4"/>
      <c r="F25" s="32"/>
      <c r="G25" s="36" t="s">
        <v>11</v>
      </c>
    </row>
    <row r="26" spans="1:7" ht="12.95" customHeight="1" x14ac:dyDescent="0.25">
      <c r="A26" s="87">
        <v>11</v>
      </c>
      <c r="B26" s="100" t="s">
        <v>83</v>
      </c>
      <c r="C26" s="104" t="s">
        <v>84</v>
      </c>
      <c r="D26" s="105" t="s">
        <v>85</v>
      </c>
      <c r="E26" s="4" t="s">
        <v>86</v>
      </c>
      <c r="F26" s="31" t="s">
        <v>87</v>
      </c>
      <c r="G26" s="99" t="s">
        <v>88</v>
      </c>
    </row>
    <row r="27" spans="1:7" x14ac:dyDescent="0.25">
      <c r="A27" s="89"/>
      <c r="B27" s="100"/>
      <c r="C27" s="104"/>
      <c r="D27" s="106"/>
      <c r="E27" s="81" t="s">
        <v>89</v>
      </c>
      <c r="F27" s="82" t="s">
        <v>90</v>
      </c>
      <c r="G27" s="99"/>
    </row>
    <row r="28" spans="1:7" ht="25.5" x14ac:dyDescent="0.25">
      <c r="A28" s="13">
        <v>12</v>
      </c>
      <c r="B28" s="13" t="s">
        <v>91</v>
      </c>
      <c r="C28" s="46" t="s">
        <v>92</v>
      </c>
      <c r="D28" s="47" t="s">
        <v>93</v>
      </c>
      <c r="E28" s="4" t="s">
        <v>94</v>
      </c>
      <c r="F28" s="31" t="s">
        <v>93</v>
      </c>
      <c r="G28" s="46" t="s">
        <v>95</v>
      </c>
    </row>
    <row r="29" spans="1:7" ht="27.75" customHeight="1" x14ac:dyDescent="0.25">
      <c r="A29" s="100">
        <v>13</v>
      </c>
      <c r="B29" s="100" t="s">
        <v>96</v>
      </c>
      <c r="C29" s="46" t="s">
        <v>97</v>
      </c>
      <c r="D29" s="47" t="s">
        <v>98</v>
      </c>
      <c r="E29" s="10" t="s">
        <v>99</v>
      </c>
      <c r="F29" s="31" t="s">
        <v>100</v>
      </c>
      <c r="G29" s="48" t="s">
        <v>101</v>
      </c>
    </row>
    <row r="30" spans="1:7" ht="25.5" x14ac:dyDescent="0.25">
      <c r="A30" s="100"/>
      <c r="B30" s="100"/>
      <c r="C30" s="56" t="s">
        <v>102</v>
      </c>
      <c r="D30" s="57" t="s">
        <v>103</v>
      </c>
      <c r="E30" s="56"/>
      <c r="F30" s="57"/>
      <c r="G30" s="46" t="s">
        <v>104</v>
      </c>
    </row>
    <row r="31" spans="1:7" ht="12.95" customHeight="1" x14ac:dyDescent="0.25">
      <c r="A31" s="22" t="s">
        <v>105</v>
      </c>
      <c r="B31" s="19"/>
      <c r="C31" s="19"/>
      <c r="D31" s="27"/>
      <c r="E31" s="20"/>
      <c r="F31" s="33"/>
      <c r="G31" s="15"/>
    </row>
    <row r="32" spans="1:7" ht="25.5" x14ac:dyDescent="0.25">
      <c r="A32" s="13">
        <v>1</v>
      </c>
      <c r="B32" s="13" t="s">
        <v>106</v>
      </c>
      <c r="C32" s="46" t="s">
        <v>107</v>
      </c>
      <c r="D32" s="47" t="s">
        <v>108</v>
      </c>
      <c r="E32" s="12" t="s">
        <v>109</v>
      </c>
      <c r="F32" s="31" t="s">
        <v>110</v>
      </c>
      <c r="G32" s="46" t="s">
        <v>111</v>
      </c>
    </row>
    <row r="33" spans="1:7" ht="25.5" x14ac:dyDescent="0.25">
      <c r="A33" s="13">
        <v>2</v>
      </c>
      <c r="B33" s="13" t="s">
        <v>112</v>
      </c>
      <c r="C33" s="56" t="s">
        <v>113</v>
      </c>
      <c r="D33" s="57" t="s">
        <v>114</v>
      </c>
      <c r="E33" s="12"/>
      <c r="F33" s="34"/>
      <c r="G33" s="46" t="s">
        <v>72</v>
      </c>
    </row>
    <row r="34" spans="1:7" x14ac:dyDescent="0.25">
      <c r="A34" s="13">
        <v>3</v>
      </c>
      <c r="B34" s="13" t="s">
        <v>115</v>
      </c>
      <c r="C34" s="46" t="s">
        <v>116</v>
      </c>
      <c r="D34" s="47" t="s">
        <v>117</v>
      </c>
      <c r="E34" s="4"/>
      <c r="F34" s="32"/>
      <c r="G34" s="46" t="s">
        <v>11</v>
      </c>
    </row>
    <row r="35" spans="1:7" x14ac:dyDescent="0.25">
      <c r="A35" s="100">
        <v>4</v>
      </c>
      <c r="B35" s="100" t="s">
        <v>118</v>
      </c>
      <c r="C35" s="101" t="s">
        <v>119</v>
      </c>
      <c r="D35" s="102" t="s">
        <v>120</v>
      </c>
      <c r="E35" s="58" t="s">
        <v>121</v>
      </c>
      <c r="F35" s="54" t="s">
        <v>122</v>
      </c>
      <c r="G35" s="99" t="s">
        <v>88</v>
      </c>
    </row>
    <row r="36" spans="1:7" x14ac:dyDescent="0.25">
      <c r="A36" s="100"/>
      <c r="B36" s="100"/>
      <c r="C36" s="101"/>
      <c r="D36" s="103"/>
      <c r="E36" s="4" t="s">
        <v>123</v>
      </c>
      <c r="F36" s="31" t="s">
        <v>124</v>
      </c>
      <c r="G36" s="99"/>
    </row>
    <row r="37" spans="1:7" x14ac:dyDescent="0.25">
      <c r="A37" s="100"/>
      <c r="B37" s="100"/>
      <c r="C37" s="101"/>
      <c r="D37" s="103"/>
      <c r="E37" s="4" t="s">
        <v>125</v>
      </c>
      <c r="F37" s="31" t="s">
        <v>126</v>
      </c>
      <c r="G37" s="99"/>
    </row>
    <row r="38" spans="1:7" x14ac:dyDescent="0.25">
      <c r="A38" s="100"/>
      <c r="B38" s="100"/>
      <c r="C38" s="101"/>
      <c r="D38" s="103"/>
      <c r="E38" s="4" t="s">
        <v>127</v>
      </c>
      <c r="F38" s="31" t="s">
        <v>128</v>
      </c>
      <c r="G38" s="99"/>
    </row>
    <row r="39" spans="1:7" x14ac:dyDescent="0.2">
      <c r="A39" s="100"/>
      <c r="B39" s="100"/>
      <c r="C39" s="101"/>
      <c r="D39" s="103"/>
      <c r="E39" s="4" t="s">
        <v>129</v>
      </c>
      <c r="F39" s="26" t="s">
        <v>130</v>
      </c>
      <c r="G39" s="99"/>
    </row>
    <row r="40" spans="1:7" ht="25.5" x14ac:dyDescent="0.25">
      <c r="A40" s="100"/>
      <c r="B40" s="100"/>
      <c r="C40" s="101" t="s">
        <v>131</v>
      </c>
      <c r="D40" s="102" t="s">
        <v>132</v>
      </c>
      <c r="E40" s="51" t="s">
        <v>133</v>
      </c>
      <c r="F40" s="54" t="s">
        <v>134</v>
      </c>
      <c r="G40" s="99"/>
    </row>
    <row r="41" spans="1:7" x14ac:dyDescent="0.25">
      <c r="A41" s="100"/>
      <c r="B41" s="100"/>
      <c r="C41" s="101"/>
      <c r="D41" s="103"/>
      <c r="E41" s="51" t="s">
        <v>135</v>
      </c>
      <c r="F41" s="54" t="s">
        <v>136</v>
      </c>
      <c r="G41" s="99"/>
    </row>
    <row r="42" spans="1:7" ht="15" x14ac:dyDescent="0.25">
      <c r="A42" s="13">
        <v>5</v>
      </c>
      <c r="B42" s="13" t="s">
        <v>137</v>
      </c>
      <c r="C42" s="62" t="s">
        <v>138</v>
      </c>
      <c r="D42" s="76" t="s">
        <v>139</v>
      </c>
      <c r="E42" s="50" t="s">
        <v>140</v>
      </c>
      <c r="F42" s="65" t="s">
        <v>141</v>
      </c>
      <c r="G42" s="46" t="s">
        <v>11</v>
      </c>
    </row>
    <row r="43" spans="1:7" x14ac:dyDescent="0.25">
      <c r="A43" s="13">
        <v>6</v>
      </c>
      <c r="B43" s="13" t="s">
        <v>142</v>
      </c>
      <c r="C43" s="59" t="s">
        <v>143</v>
      </c>
      <c r="D43" s="60" t="s">
        <v>144</v>
      </c>
      <c r="E43" s="68" t="s">
        <v>145</v>
      </c>
      <c r="F43" s="61" t="s">
        <v>146</v>
      </c>
      <c r="G43" s="46" t="s">
        <v>11</v>
      </c>
    </row>
    <row r="44" spans="1:7" ht="55.5" customHeight="1" x14ac:dyDescent="0.25">
      <c r="A44" s="13">
        <v>7</v>
      </c>
      <c r="B44" s="13" t="s">
        <v>147</v>
      </c>
      <c r="C44" s="62" t="s">
        <v>148</v>
      </c>
      <c r="D44" s="63" t="s">
        <v>149</v>
      </c>
      <c r="E44" s="64" t="s">
        <v>150</v>
      </c>
      <c r="F44" s="65" t="s">
        <v>151</v>
      </c>
      <c r="G44" s="46" t="s">
        <v>152</v>
      </c>
    </row>
    <row r="45" spans="1:7" ht="34.5" customHeight="1" x14ac:dyDescent="0.25">
      <c r="A45" s="13">
        <v>8</v>
      </c>
      <c r="B45" s="13" t="s">
        <v>153</v>
      </c>
      <c r="C45" s="59" t="s">
        <v>154</v>
      </c>
      <c r="D45" s="60" t="s">
        <v>155</v>
      </c>
      <c r="E45" s="68" t="s">
        <v>156</v>
      </c>
      <c r="F45" s="85" t="s">
        <v>157</v>
      </c>
      <c r="G45" s="46" t="s">
        <v>17</v>
      </c>
    </row>
    <row r="46" spans="1:7" x14ac:dyDescent="0.25">
      <c r="A46" s="13">
        <v>9</v>
      </c>
      <c r="B46" s="13" t="s">
        <v>158</v>
      </c>
      <c r="C46" s="77" t="s">
        <v>159</v>
      </c>
      <c r="D46" s="80" t="s">
        <v>160</v>
      </c>
      <c r="E46" s="68"/>
      <c r="F46" s="69"/>
      <c r="G46" s="46" t="s">
        <v>11</v>
      </c>
    </row>
    <row r="47" spans="1:7" ht="15" x14ac:dyDescent="0.25">
      <c r="A47" s="13">
        <v>10</v>
      </c>
      <c r="B47" s="13" t="s">
        <v>161</v>
      </c>
      <c r="C47" s="70" t="s">
        <v>162</v>
      </c>
      <c r="D47" s="60" t="s">
        <v>163</v>
      </c>
      <c r="E47" s="59" t="s">
        <v>164</v>
      </c>
      <c r="F47" s="71" t="s">
        <v>165</v>
      </c>
      <c r="G47" s="46" t="s">
        <v>11</v>
      </c>
    </row>
    <row r="48" spans="1:7" ht="25.5" x14ac:dyDescent="0.25">
      <c r="A48" s="13">
        <v>11</v>
      </c>
      <c r="B48" s="13" t="s">
        <v>166</v>
      </c>
      <c r="C48" s="59" t="s">
        <v>167</v>
      </c>
      <c r="D48" s="60" t="s">
        <v>168</v>
      </c>
      <c r="E48" s="68"/>
      <c r="F48" s="69"/>
      <c r="G48" s="46" t="s">
        <v>169</v>
      </c>
    </row>
    <row r="49" spans="1:7" x14ac:dyDescent="0.25">
      <c r="A49" s="100">
        <v>13</v>
      </c>
      <c r="B49" s="100" t="s">
        <v>170</v>
      </c>
      <c r="C49" s="107" t="s">
        <v>171</v>
      </c>
      <c r="D49" s="108" t="s">
        <v>172</v>
      </c>
      <c r="E49" s="4" t="s">
        <v>173</v>
      </c>
      <c r="F49" s="35" t="s">
        <v>174</v>
      </c>
      <c r="G49" s="99" t="s">
        <v>30</v>
      </c>
    </row>
    <row r="50" spans="1:7" x14ac:dyDescent="0.25">
      <c r="A50" s="100"/>
      <c r="B50" s="100"/>
      <c r="C50" s="107"/>
      <c r="D50" s="108"/>
      <c r="E50" s="4" t="s">
        <v>175</v>
      </c>
      <c r="F50" s="35" t="s">
        <v>176</v>
      </c>
      <c r="G50" s="99"/>
    </row>
    <row r="51" spans="1:7" x14ac:dyDescent="0.25">
      <c r="A51" s="100"/>
      <c r="B51" s="100"/>
      <c r="C51" s="107"/>
      <c r="D51" s="109"/>
      <c r="E51" s="50" t="s">
        <v>177</v>
      </c>
      <c r="F51" s="66" t="s">
        <v>178</v>
      </c>
      <c r="G51" s="99"/>
    </row>
    <row r="52" spans="1:7" x14ac:dyDescent="0.25">
      <c r="A52" s="100"/>
      <c r="B52" s="100"/>
      <c r="C52" s="107"/>
      <c r="D52" s="109"/>
      <c r="E52" s="50" t="s">
        <v>179</v>
      </c>
      <c r="F52" s="65" t="s">
        <v>180</v>
      </c>
      <c r="G52" s="99"/>
    </row>
    <row r="53" spans="1:7" ht="22.5" customHeight="1" x14ac:dyDescent="0.25">
      <c r="A53" s="100"/>
      <c r="B53" s="100"/>
      <c r="C53" s="107"/>
      <c r="D53" s="109"/>
      <c r="E53" s="67" t="s">
        <v>181</v>
      </c>
      <c r="F53" s="65" t="s">
        <v>182</v>
      </c>
      <c r="G53" s="99"/>
    </row>
    <row r="55" spans="1:7" hidden="1" x14ac:dyDescent="0.25">
      <c r="D55" s="28" t="e">
        <f>CONCATENATE(D3,D4,#REF!,D6,D7,D8,D9,D10,D11,D12,D13,D14,D15,D16,D17,#REF!,D20,D21,D22,D23,D24,D26,D27,D28,D29,#REF!,D30,D25,,D32,D33,D34,D35,D36,D37,D38,,D39,D40,#REF!,D41,D42,D43,D44,D45,D46,F47,D48,#REF!,D49,D51,D52,D53)</f>
        <v>#REF!</v>
      </c>
      <c r="F55" s="28" t="e">
        <f>CONCATENATE(F3,F4,#REF!,F6,F7,F8,F9,F10,F11,F12,F13,F14,F15,F16,F17,#REF!,F20,F21,F22,F23,F24,F26,F27,F28,F29,#REF!,F30,F25,,F32,F33,F34,F35,F36,F37,F38,,F39,F40,#REF!,F41,F42,F43,F44,F45,F46,#REF!,F48,#REF!,F49,F51,F52,F53)</f>
        <v>#REF!</v>
      </c>
    </row>
    <row r="61" spans="1:7" x14ac:dyDescent="0.25">
      <c r="B61" s="86" t="s">
        <v>183</v>
      </c>
      <c r="C61" s="86"/>
      <c r="D61" s="86"/>
      <c r="E61" s="86"/>
      <c r="F61" s="86"/>
      <c r="G61" s="86"/>
    </row>
    <row r="62" spans="1:7" ht="51" x14ac:dyDescent="0.25">
      <c r="B62" s="72" t="s">
        <v>184</v>
      </c>
      <c r="C62" s="73" t="s">
        <v>185</v>
      </c>
      <c r="D62" s="74" t="s">
        <v>186</v>
      </c>
      <c r="E62" s="70"/>
      <c r="F62" s="75"/>
      <c r="G62" s="73"/>
    </row>
    <row r="63" spans="1:7" x14ac:dyDescent="0.25">
      <c r="B63" s="72" t="s">
        <v>187</v>
      </c>
      <c r="C63" s="73" t="s">
        <v>188</v>
      </c>
      <c r="D63" s="74" t="s">
        <v>189</v>
      </c>
      <c r="E63" s="70"/>
      <c r="F63" s="75"/>
      <c r="G63" s="73"/>
    </row>
    <row r="64" spans="1:7" x14ac:dyDescent="0.25">
      <c r="B64" s="72" t="s">
        <v>118</v>
      </c>
      <c r="C64" s="73" t="s">
        <v>190</v>
      </c>
      <c r="D64" s="74" t="s">
        <v>191</v>
      </c>
      <c r="E64" s="70"/>
      <c r="F64" s="75"/>
      <c r="G64" s="73"/>
    </row>
  </sheetData>
  <mergeCells count="50">
    <mergeCell ref="D15:D16"/>
    <mergeCell ref="A17:A21"/>
    <mergeCell ref="B15:B16"/>
    <mergeCell ref="G15:G16"/>
    <mergeCell ref="G17:G21"/>
    <mergeCell ref="D17:D21"/>
    <mergeCell ref="A15:A16"/>
    <mergeCell ref="D8:D10"/>
    <mergeCell ref="G8:G10"/>
    <mergeCell ref="B11:B14"/>
    <mergeCell ref="C11:C14"/>
    <mergeCell ref="D11:D14"/>
    <mergeCell ref="G11:G14"/>
    <mergeCell ref="A8:A10"/>
    <mergeCell ref="B17:B21"/>
    <mergeCell ref="C17:C21"/>
    <mergeCell ref="A11:A14"/>
    <mergeCell ref="A35:A41"/>
    <mergeCell ref="B35:B41"/>
    <mergeCell ref="C35:C39"/>
    <mergeCell ref="A29:A30"/>
    <mergeCell ref="A22:A23"/>
    <mergeCell ref="B22:B23"/>
    <mergeCell ref="A26:A27"/>
    <mergeCell ref="B8:B10"/>
    <mergeCell ref="C8:C10"/>
    <mergeCell ref="C15:C16"/>
    <mergeCell ref="B29:B30"/>
    <mergeCell ref="C49:C53"/>
    <mergeCell ref="D49:D53"/>
    <mergeCell ref="G49:G53"/>
    <mergeCell ref="D35:D39"/>
    <mergeCell ref="C40:C41"/>
    <mergeCell ref="D40:D41"/>
    <mergeCell ref="B61:G61"/>
    <mergeCell ref="A4:A6"/>
    <mergeCell ref="B4:B6"/>
    <mergeCell ref="C4:C6"/>
    <mergeCell ref="D4:D6"/>
    <mergeCell ref="G4:G6"/>
    <mergeCell ref="G26:G27"/>
    <mergeCell ref="B26:B27"/>
    <mergeCell ref="C22:C23"/>
    <mergeCell ref="D22:D23"/>
    <mergeCell ref="G22:G23"/>
    <mergeCell ref="C26:C27"/>
    <mergeCell ref="D26:D27"/>
    <mergeCell ref="G35:G41"/>
    <mergeCell ref="A49:A53"/>
    <mergeCell ref="B49:B53"/>
  </mergeCells>
  <hyperlinks>
    <hyperlink ref="D48" r:id="rId1"/>
    <hyperlink ref="D44" r:id="rId2"/>
    <hyperlink ref="D11" r:id="rId3" display="sanjayk.pant@nic.in; "/>
    <hyperlink ref="D17" r:id="rId4"/>
    <hyperlink ref="D30" r:id="rId5"/>
    <hyperlink ref="D35" r:id="rId6" display="Pietro.Gennari@fao.org;Chief-Statistician@fao.org"/>
    <hyperlink ref="D40" r:id="rId7" display="Jose.RoseroMoncayo@fao.org;"/>
    <hyperlink ref="E44" r:id="rId8" display="xavier.mancero@cepal.org;"/>
    <hyperlink ref="D15" r:id="rId9"/>
    <hyperlink ref="D33" r:id="rId10"/>
    <hyperlink ref="D8" r:id="rId11" display="waeleliwa@capmas.gov.eg;pres_capmas@capmas.gov.eg;"/>
    <hyperlink ref="F10" r:id="rId12"/>
    <hyperlink ref="F9" r:id="rId13"/>
    <hyperlink ref="F8" r:id="rId14"/>
    <hyperlink ref="F16" r:id="rId15"/>
    <hyperlink ref="F17" r:id="rId16"/>
    <hyperlink ref="D26" r:id="rId17" display="statsenegal@yahoo.fr"/>
    <hyperlink ref="F26" r:id="rId18"/>
    <hyperlink ref="F27" r:id="rId19"/>
    <hyperlink ref="F35" r:id="rId20"/>
    <hyperlink ref="D43" r:id="rId21"/>
    <hyperlink ref="F32" r:id="rId22"/>
    <hyperlink ref="D49" r:id="rId23"/>
    <hyperlink ref="F52" r:id="rId24"/>
    <hyperlink ref="F51" r:id="rId25"/>
    <hyperlink ref="F36" r:id="rId26"/>
    <hyperlink ref="F37" r:id="rId27"/>
    <hyperlink ref="F38" r:id="rId28"/>
    <hyperlink ref="F39" r:id="rId29"/>
    <hyperlink ref="F40" r:id="rId30"/>
    <hyperlink ref="F41" r:id="rId31"/>
    <hyperlink ref="D42" r:id="rId32"/>
    <hyperlink ref="F43" r:id="rId33"/>
    <hyperlink ref="D3" r:id="rId34"/>
    <hyperlink ref="D7" r:id="rId35"/>
    <hyperlink ref="D22" r:id="rId36"/>
    <hyperlink ref="D46" r:id="rId37"/>
    <hyperlink ref="D34" r:id="rId38"/>
    <hyperlink ref="D32" r:id="rId39"/>
    <hyperlink ref="D28" r:id="rId40"/>
    <hyperlink ref="D29" r:id="rId41"/>
    <hyperlink ref="F15" r:id="rId42"/>
    <hyperlink ref="F28" r:id="rId43"/>
    <hyperlink ref="D4" r:id="rId44" display="alice.born@canada.ca"/>
    <hyperlink ref="F4" r:id="rId45"/>
    <hyperlink ref="F6" r:id="rId46"/>
    <hyperlink ref="F11" r:id="rId47"/>
    <hyperlink ref="F20" r:id="rId48"/>
    <hyperlink ref="F21" r:id="rId49"/>
    <hyperlink ref="F13" r:id="rId50"/>
    <hyperlink ref="F22" r:id="rId51"/>
    <hyperlink ref="F14" r:id="rId52"/>
    <hyperlink ref="F29" r:id="rId53"/>
    <hyperlink ref="F44" r:id="rId54"/>
    <hyperlink ref="F12" r:id="rId55"/>
    <hyperlink ref="F23" r:id="rId56"/>
    <hyperlink ref="F53" r:id="rId57"/>
    <hyperlink ref="D4:D6" r:id="rId58" display="alice.born@canada.ca"/>
    <hyperlink ref="D8:D10" r:id="rId59" display="waeleliwa@capmas.gov.eg_x000a_pres_capmas@capmas.gov.eg"/>
    <hyperlink ref="D11:D14" r:id="rId60" display="sanjayk.pant@nic.in_x000a_secymospi@nic.in_x000a_secretary@mospi.gov.in"/>
    <hyperlink ref="D15:D16" r:id="rId61" display="kadarman@bps.go.id"/>
    <hyperlink ref="D24" r:id="rId62"/>
    <hyperlink ref="F24" r:id="rId63"/>
    <hyperlink ref="F5" r:id="rId64"/>
    <hyperlink ref="F19" r:id="rId65"/>
    <hyperlink ref="F42" r:id="rId66"/>
    <hyperlink ref="F47" r:id="rId67"/>
    <hyperlink ref="D47" r:id="rId68"/>
    <hyperlink ref="F45" r:id="rId69"/>
  </hyperlinks>
  <pageMargins left="0.7" right="0.7" top="0.75" bottom="0.75" header="0.3" footer="0.3"/>
  <pageSetup paperSize="9"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9" workbookViewId="0">
      <selection activeCell="A56" sqref="A56:XFD56"/>
    </sheetView>
  </sheetViews>
  <sheetFormatPr defaultRowHeight="15" x14ac:dyDescent="0.25"/>
  <cols>
    <col min="1" max="1" width="3.140625" style="6" bestFit="1" customWidth="1"/>
    <col min="2" max="2" width="20" style="6"/>
    <col min="3" max="3" width="26.140625" style="7" customWidth="1"/>
    <col min="4" max="4" width="26.28515625" style="29" customWidth="1"/>
    <col min="5" max="5" width="50.7109375" style="3" bestFit="1" customWidth="1"/>
    <col min="6" max="6" width="29.42578125" style="28" customWidth="1"/>
    <col min="7" max="7" width="53.28515625" style="7" customWidth="1"/>
  </cols>
  <sheetData>
    <row r="1" spans="1:7" ht="25.5" x14ac:dyDescent="0.25">
      <c r="A1" s="1" t="s">
        <v>192</v>
      </c>
      <c r="B1" s="16" t="s">
        <v>1</v>
      </c>
      <c r="C1" s="16" t="s">
        <v>2</v>
      </c>
      <c r="D1" s="24" t="s">
        <v>3</v>
      </c>
      <c r="E1" s="16" t="s">
        <v>4</v>
      </c>
      <c r="F1" s="24" t="s">
        <v>5</v>
      </c>
      <c r="G1" s="16" t="s">
        <v>6</v>
      </c>
    </row>
    <row r="2" spans="1:7" x14ac:dyDescent="0.25">
      <c r="A2" s="22" t="s">
        <v>7</v>
      </c>
      <c r="B2" s="15"/>
      <c r="C2" s="19"/>
      <c r="D2" s="25"/>
      <c r="E2" s="20"/>
      <c r="F2" s="27"/>
      <c r="G2" s="21"/>
    </row>
    <row r="3" spans="1:7" hidden="1" x14ac:dyDescent="0.25">
      <c r="A3" s="13">
        <v>1</v>
      </c>
      <c r="B3" s="43" t="s">
        <v>8</v>
      </c>
      <c r="C3" s="44" t="s">
        <v>9</v>
      </c>
      <c r="D3" s="45" t="s">
        <v>10</v>
      </c>
      <c r="E3" s="17"/>
      <c r="F3" s="30"/>
      <c r="G3" s="18" t="s">
        <v>11</v>
      </c>
    </row>
    <row r="4" spans="1:7" x14ac:dyDescent="0.25">
      <c r="A4" s="87"/>
      <c r="B4" s="87" t="s">
        <v>12</v>
      </c>
      <c r="C4" s="90" t="s">
        <v>193</v>
      </c>
      <c r="D4" s="120" t="s">
        <v>14</v>
      </c>
      <c r="E4" s="4" t="s">
        <v>15</v>
      </c>
      <c r="F4" s="31" t="s">
        <v>16</v>
      </c>
      <c r="G4" s="96" t="s">
        <v>17</v>
      </c>
    </row>
    <row r="5" spans="1:7" x14ac:dyDescent="0.25">
      <c r="A5" s="88"/>
      <c r="B5" s="88"/>
      <c r="C5" s="91"/>
      <c r="D5" s="94"/>
      <c r="E5" s="4"/>
      <c r="F5" s="31"/>
      <c r="G5" s="97"/>
    </row>
    <row r="6" spans="1:7" x14ac:dyDescent="0.25">
      <c r="A6" s="88"/>
      <c r="B6" s="88"/>
      <c r="C6" s="91"/>
      <c r="D6" s="94"/>
      <c r="E6" s="4" t="s">
        <v>18</v>
      </c>
      <c r="F6" s="38" t="s">
        <v>19</v>
      </c>
      <c r="G6" s="97"/>
    </row>
    <row r="7" spans="1:7" x14ac:dyDescent="0.25">
      <c r="A7" s="89"/>
      <c r="B7" s="89"/>
      <c r="C7" s="92"/>
      <c r="D7" s="95"/>
      <c r="E7" s="4"/>
      <c r="F7" s="31"/>
      <c r="G7" s="98"/>
    </row>
    <row r="8" spans="1:7" hidden="1" x14ac:dyDescent="0.25">
      <c r="A8" s="13"/>
      <c r="B8" s="13" t="s">
        <v>22</v>
      </c>
      <c r="C8" s="46" t="s">
        <v>23</v>
      </c>
      <c r="D8" s="47" t="s">
        <v>24</v>
      </c>
      <c r="E8" s="4"/>
      <c r="F8" s="31"/>
      <c r="G8" s="36" t="s">
        <v>11</v>
      </c>
    </row>
    <row r="9" spans="1:7" hidden="1" x14ac:dyDescent="0.25">
      <c r="A9" s="100"/>
      <c r="B9" s="100" t="s">
        <v>25</v>
      </c>
      <c r="C9" s="99" t="s">
        <v>26</v>
      </c>
      <c r="D9" s="115" t="s">
        <v>27</v>
      </c>
      <c r="E9" s="4" t="s">
        <v>28</v>
      </c>
      <c r="F9" s="31" t="s">
        <v>29</v>
      </c>
      <c r="G9" s="111" t="s">
        <v>30</v>
      </c>
    </row>
    <row r="10" spans="1:7" hidden="1" x14ac:dyDescent="0.25">
      <c r="A10" s="100"/>
      <c r="B10" s="100"/>
      <c r="C10" s="99"/>
      <c r="D10" s="115"/>
      <c r="E10" s="4" t="s">
        <v>31</v>
      </c>
      <c r="F10" s="31" t="s">
        <v>32</v>
      </c>
      <c r="G10" s="111"/>
    </row>
    <row r="11" spans="1:7" ht="63.75" customHeight="1" x14ac:dyDescent="0.25">
      <c r="A11" s="100"/>
      <c r="B11" s="100"/>
      <c r="C11" s="99"/>
      <c r="D11" s="115"/>
      <c r="E11" s="4" t="s">
        <v>33</v>
      </c>
      <c r="F11" s="31" t="s">
        <v>34</v>
      </c>
      <c r="G11" s="111"/>
    </row>
    <row r="12" spans="1:7" ht="27.75" customHeight="1" x14ac:dyDescent="0.25">
      <c r="A12" s="100"/>
      <c r="B12" s="100" t="s">
        <v>35</v>
      </c>
      <c r="C12" s="90" t="s">
        <v>36</v>
      </c>
      <c r="D12" s="115" t="s">
        <v>37</v>
      </c>
      <c r="E12" s="10" t="s">
        <v>38</v>
      </c>
      <c r="F12" s="31" t="s">
        <v>39</v>
      </c>
      <c r="G12" s="90" t="s">
        <v>40</v>
      </c>
    </row>
    <row r="13" spans="1:7" ht="17.25" customHeight="1" x14ac:dyDescent="0.25">
      <c r="A13" s="100"/>
      <c r="B13" s="100"/>
      <c r="C13" s="91"/>
      <c r="D13" s="115"/>
      <c r="E13" s="10" t="s">
        <v>41</v>
      </c>
      <c r="F13" s="31" t="s">
        <v>42</v>
      </c>
      <c r="G13" s="91"/>
    </row>
    <row r="14" spans="1:7" ht="11.25" customHeight="1" x14ac:dyDescent="0.25">
      <c r="A14" s="100"/>
      <c r="B14" s="100"/>
      <c r="C14" s="91"/>
      <c r="D14" s="115"/>
      <c r="E14" s="10" t="s">
        <v>43</v>
      </c>
      <c r="F14" s="31" t="s">
        <v>44</v>
      </c>
      <c r="G14" s="91"/>
    </row>
    <row r="15" spans="1:7" ht="78.75" customHeight="1" x14ac:dyDescent="0.25">
      <c r="A15" s="100"/>
      <c r="B15" s="100"/>
      <c r="C15" s="92"/>
      <c r="D15" s="115"/>
      <c r="E15" s="9" t="s">
        <v>45</v>
      </c>
      <c r="F15" s="31" t="s">
        <v>46</v>
      </c>
      <c r="G15" s="92"/>
    </row>
    <row r="16" spans="1:7" ht="56.25" customHeight="1" x14ac:dyDescent="0.25">
      <c r="A16" s="100"/>
      <c r="B16" s="100" t="s">
        <v>47</v>
      </c>
      <c r="C16" s="99" t="s">
        <v>48</v>
      </c>
      <c r="D16" s="115" t="s">
        <v>49</v>
      </c>
      <c r="E16" s="23" t="s">
        <v>50</v>
      </c>
      <c r="F16" s="31" t="s">
        <v>51</v>
      </c>
      <c r="G16" s="116" t="s">
        <v>52</v>
      </c>
    </row>
    <row r="17" spans="1:7" ht="33" customHeight="1" x14ac:dyDescent="0.25">
      <c r="A17" s="100"/>
      <c r="B17" s="100"/>
      <c r="C17" s="99"/>
      <c r="D17" s="115"/>
      <c r="E17" s="8" t="s">
        <v>53</v>
      </c>
      <c r="F17" s="31" t="s">
        <v>54</v>
      </c>
      <c r="G17" s="116"/>
    </row>
    <row r="18" spans="1:7" x14ac:dyDescent="0.25">
      <c r="A18" s="100"/>
      <c r="B18" s="100" t="s">
        <v>55</v>
      </c>
      <c r="C18" s="99" t="s">
        <v>56</v>
      </c>
      <c r="D18" s="115" t="s">
        <v>57</v>
      </c>
      <c r="E18" s="4"/>
      <c r="F18" s="31"/>
      <c r="G18" s="116" t="s">
        <v>60</v>
      </c>
    </row>
    <row r="19" spans="1:7" x14ac:dyDescent="0.25">
      <c r="A19" s="100"/>
      <c r="B19" s="100"/>
      <c r="C19" s="99"/>
      <c r="D19" s="119"/>
      <c r="E19" s="39" t="s">
        <v>194</v>
      </c>
      <c r="F19" s="31" t="s">
        <v>195</v>
      </c>
      <c r="G19" s="116"/>
    </row>
    <row r="20" spans="1:7" ht="24.75" customHeight="1" x14ac:dyDescent="0.25">
      <c r="A20" s="100"/>
      <c r="B20" s="100"/>
      <c r="C20" s="99"/>
      <c r="D20" s="119"/>
      <c r="E20" s="40" t="s">
        <v>61</v>
      </c>
      <c r="F20" s="31" t="s">
        <v>62</v>
      </c>
      <c r="G20" s="116"/>
    </row>
    <row r="21" spans="1:7" hidden="1" x14ac:dyDescent="0.25">
      <c r="A21" s="100"/>
      <c r="B21" s="100"/>
      <c r="C21" s="99"/>
      <c r="D21" s="119"/>
      <c r="E21" s="10" t="s">
        <v>63</v>
      </c>
      <c r="F21" s="31" t="s">
        <v>64</v>
      </c>
      <c r="G21" s="116"/>
    </row>
    <row r="22" spans="1:7" hidden="1" x14ac:dyDescent="0.25">
      <c r="A22" s="100"/>
      <c r="B22" s="100"/>
      <c r="C22" s="99"/>
      <c r="D22" s="119"/>
      <c r="E22" s="9" t="s">
        <v>65</v>
      </c>
      <c r="F22" s="31" t="s">
        <v>66</v>
      </c>
      <c r="G22" s="116"/>
    </row>
    <row r="23" spans="1:7" hidden="1" x14ac:dyDescent="0.25">
      <c r="A23" s="100"/>
      <c r="B23" s="100" t="s">
        <v>67</v>
      </c>
      <c r="C23" s="99" t="s">
        <v>68</v>
      </c>
      <c r="D23" s="115" t="s">
        <v>69</v>
      </c>
      <c r="E23" s="11" t="s">
        <v>70</v>
      </c>
      <c r="F23" s="31" t="s">
        <v>71</v>
      </c>
      <c r="G23" s="99" t="s">
        <v>72</v>
      </c>
    </row>
    <row r="24" spans="1:7" ht="36.75" customHeight="1" x14ac:dyDescent="0.25">
      <c r="A24" s="100"/>
      <c r="B24" s="100"/>
      <c r="C24" s="99"/>
      <c r="D24" s="119"/>
      <c r="E24" s="11" t="s">
        <v>73</v>
      </c>
      <c r="F24" s="31" t="s">
        <v>74</v>
      </c>
      <c r="G24" s="99"/>
    </row>
    <row r="25" spans="1:7" ht="26.25" x14ac:dyDescent="0.25">
      <c r="A25" s="13"/>
      <c r="B25" s="13" t="s">
        <v>75</v>
      </c>
      <c r="C25" s="46" t="s">
        <v>76</v>
      </c>
      <c r="D25" s="47" t="s">
        <v>77</v>
      </c>
      <c r="E25" s="4" t="s">
        <v>78</v>
      </c>
      <c r="F25" s="31" t="s">
        <v>79</v>
      </c>
      <c r="G25" s="37" t="s">
        <v>17</v>
      </c>
    </row>
    <row r="26" spans="1:7" hidden="1" x14ac:dyDescent="0.25">
      <c r="A26" s="13"/>
      <c r="B26" s="13" t="s">
        <v>81</v>
      </c>
      <c r="C26" s="14" t="s">
        <v>82</v>
      </c>
      <c r="D26" s="26" t="s">
        <v>196</v>
      </c>
      <c r="E26" s="4"/>
      <c r="F26" s="32"/>
      <c r="G26" s="36" t="s">
        <v>11</v>
      </c>
    </row>
    <row r="27" spans="1:7" hidden="1" x14ac:dyDescent="0.25">
      <c r="A27" s="87"/>
      <c r="B27" s="100" t="s">
        <v>83</v>
      </c>
      <c r="C27" s="99" t="s">
        <v>84</v>
      </c>
      <c r="D27" s="93" t="s">
        <v>85</v>
      </c>
      <c r="E27" s="4" t="s">
        <v>86</v>
      </c>
      <c r="F27" s="31" t="s">
        <v>87</v>
      </c>
      <c r="G27" s="99" t="s">
        <v>88</v>
      </c>
    </row>
    <row r="28" spans="1:7" hidden="1" x14ac:dyDescent="0.25">
      <c r="A28" s="89"/>
      <c r="B28" s="100"/>
      <c r="C28" s="99"/>
      <c r="D28" s="95"/>
      <c r="E28" s="4" t="s">
        <v>89</v>
      </c>
      <c r="F28" s="31" t="s">
        <v>90</v>
      </c>
      <c r="G28" s="99"/>
    </row>
    <row r="29" spans="1:7" ht="25.5" hidden="1" x14ac:dyDescent="0.25">
      <c r="A29" s="13"/>
      <c r="B29" s="13" t="s">
        <v>91</v>
      </c>
      <c r="C29" s="46" t="s">
        <v>92</v>
      </c>
      <c r="D29" s="47" t="s">
        <v>93</v>
      </c>
      <c r="E29" s="4" t="s">
        <v>94</v>
      </c>
      <c r="F29" s="31" t="s">
        <v>93</v>
      </c>
      <c r="G29" s="46" t="s">
        <v>95</v>
      </c>
    </row>
    <row r="30" spans="1:7" ht="30" customHeight="1" x14ac:dyDescent="0.25">
      <c r="A30" s="100"/>
      <c r="B30" s="100" t="s">
        <v>96</v>
      </c>
      <c r="C30" s="46" t="s">
        <v>97</v>
      </c>
      <c r="D30" s="47" t="s">
        <v>98</v>
      </c>
      <c r="E30" s="10"/>
      <c r="F30" s="31"/>
      <c r="G30" s="48" t="s">
        <v>101</v>
      </c>
    </row>
    <row r="31" spans="1:7" ht="30.75" customHeight="1" x14ac:dyDescent="0.25">
      <c r="A31" s="100"/>
      <c r="B31" s="100"/>
      <c r="C31" s="46" t="s">
        <v>102</v>
      </c>
      <c r="D31" s="47" t="s">
        <v>103</v>
      </c>
      <c r="E31" s="46"/>
      <c r="F31" s="47"/>
      <c r="G31" s="46" t="s">
        <v>104</v>
      </c>
    </row>
    <row r="32" spans="1:7" x14ac:dyDescent="0.25">
      <c r="A32" s="22" t="s">
        <v>105</v>
      </c>
      <c r="B32" s="19"/>
      <c r="C32" s="19"/>
      <c r="D32" s="27"/>
      <c r="E32" s="20"/>
      <c r="F32" s="33"/>
      <c r="G32" s="15"/>
    </row>
    <row r="33" spans="1:7" ht="25.5" x14ac:dyDescent="0.25">
      <c r="A33" s="13"/>
      <c r="B33" s="13" t="s">
        <v>106</v>
      </c>
      <c r="C33" s="46" t="s">
        <v>107</v>
      </c>
      <c r="D33" s="49" t="s">
        <v>108</v>
      </c>
      <c r="E33" s="12" t="s">
        <v>197</v>
      </c>
      <c r="F33" s="42" t="s">
        <v>198</v>
      </c>
      <c r="G33" s="48" t="s">
        <v>111</v>
      </c>
    </row>
    <row r="34" spans="1:7" ht="25.5" hidden="1" x14ac:dyDescent="0.25">
      <c r="A34" s="13"/>
      <c r="B34" s="13" t="s">
        <v>112</v>
      </c>
      <c r="C34" s="46" t="s">
        <v>113</v>
      </c>
      <c r="D34" s="47" t="s">
        <v>114</v>
      </c>
      <c r="E34" s="12"/>
      <c r="F34" s="34"/>
      <c r="G34" s="46" t="s">
        <v>72</v>
      </c>
    </row>
    <row r="35" spans="1:7" hidden="1" x14ac:dyDescent="0.25">
      <c r="A35" s="13"/>
      <c r="B35" s="13" t="s">
        <v>115</v>
      </c>
      <c r="C35" s="46" t="s">
        <v>116</v>
      </c>
      <c r="D35" s="47" t="s">
        <v>117</v>
      </c>
      <c r="E35" s="4"/>
      <c r="F35" s="32"/>
      <c r="G35" s="46" t="s">
        <v>11</v>
      </c>
    </row>
    <row r="36" spans="1:7" x14ac:dyDescent="0.25">
      <c r="A36" s="100"/>
      <c r="B36" s="100" t="s">
        <v>118</v>
      </c>
      <c r="C36" s="99" t="s">
        <v>119</v>
      </c>
      <c r="D36" s="115" t="s">
        <v>120</v>
      </c>
      <c r="E36" s="8" t="s">
        <v>121</v>
      </c>
      <c r="F36" s="31" t="s">
        <v>122</v>
      </c>
      <c r="G36" s="99" t="s">
        <v>88</v>
      </c>
    </row>
    <row r="37" spans="1:7" hidden="1" x14ac:dyDescent="0.25">
      <c r="A37" s="100"/>
      <c r="B37" s="100"/>
      <c r="C37" s="99"/>
      <c r="D37" s="119"/>
      <c r="E37" s="4" t="s">
        <v>123</v>
      </c>
      <c r="F37" s="31" t="s">
        <v>124</v>
      </c>
      <c r="G37" s="99"/>
    </row>
    <row r="38" spans="1:7" hidden="1" x14ac:dyDescent="0.25">
      <c r="A38" s="100"/>
      <c r="B38" s="100"/>
      <c r="C38" s="99"/>
      <c r="D38" s="119"/>
      <c r="E38" s="4" t="s">
        <v>125</v>
      </c>
      <c r="F38" s="31" t="s">
        <v>126</v>
      </c>
      <c r="G38" s="99"/>
    </row>
    <row r="39" spans="1:7" x14ac:dyDescent="0.25">
      <c r="A39" s="100"/>
      <c r="B39" s="100"/>
      <c r="C39" s="99"/>
      <c r="D39" s="119"/>
      <c r="E39" s="4" t="s">
        <v>127</v>
      </c>
      <c r="F39" s="31"/>
      <c r="G39" s="99"/>
    </row>
    <row r="40" spans="1:7" x14ac:dyDescent="0.25">
      <c r="A40" s="100"/>
      <c r="B40" s="100"/>
      <c r="C40" s="99"/>
      <c r="D40" s="119"/>
      <c r="E40" s="4" t="s">
        <v>129</v>
      </c>
      <c r="F40" s="41" t="s">
        <v>130</v>
      </c>
      <c r="G40" s="99"/>
    </row>
    <row r="41" spans="1:7" x14ac:dyDescent="0.25">
      <c r="A41" s="100"/>
      <c r="B41" s="100"/>
      <c r="C41" s="99" t="s">
        <v>131</v>
      </c>
      <c r="D41" s="115" t="s">
        <v>132</v>
      </c>
      <c r="E41" s="4"/>
      <c r="F41" s="31"/>
      <c r="G41" s="99"/>
    </row>
    <row r="42" spans="1:7" x14ac:dyDescent="0.25">
      <c r="A42" s="100"/>
      <c r="B42" s="100"/>
      <c r="C42" s="99"/>
      <c r="D42" s="119"/>
      <c r="E42" s="4"/>
      <c r="F42" s="31"/>
      <c r="G42" s="99"/>
    </row>
    <row r="43" spans="1:7" x14ac:dyDescent="0.25">
      <c r="A43" s="100"/>
      <c r="B43" s="100"/>
      <c r="C43" s="99"/>
      <c r="D43" s="119"/>
      <c r="E43" s="4"/>
      <c r="F43" s="31"/>
      <c r="G43" s="99"/>
    </row>
    <row r="44" spans="1:7" ht="37.5" customHeight="1" x14ac:dyDescent="0.25">
      <c r="A44" s="13"/>
      <c r="B44" s="13" t="s">
        <v>137</v>
      </c>
      <c r="C44" s="46" t="s">
        <v>199</v>
      </c>
      <c r="D44" s="47" t="s">
        <v>200</v>
      </c>
      <c r="E44" s="4"/>
      <c r="F44" s="32"/>
      <c r="G44" s="46" t="s">
        <v>11</v>
      </c>
    </row>
    <row r="45" spans="1:7" ht="37.5" customHeight="1" x14ac:dyDescent="0.25">
      <c r="A45" s="13"/>
      <c r="B45" s="13" t="s">
        <v>142</v>
      </c>
      <c r="C45" s="46" t="s">
        <v>143</v>
      </c>
      <c r="D45" s="47" t="s">
        <v>144</v>
      </c>
      <c r="E45" s="4" t="s">
        <v>145</v>
      </c>
      <c r="F45" s="31" t="s">
        <v>146</v>
      </c>
      <c r="G45" s="46" t="s">
        <v>11</v>
      </c>
    </row>
    <row r="46" spans="1:7" ht="64.5" customHeight="1" x14ac:dyDescent="0.25">
      <c r="A46" s="13"/>
      <c r="B46" s="13" t="s">
        <v>147</v>
      </c>
      <c r="C46" s="46" t="s">
        <v>148</v>
      </c>
      <c r="D46" s="47" t="s">
        <v>149</v>
      </c>
      <c r="E46" s="12" t="s">
        <v>150</v>
      </c>
      <c r="F46" s="31" t="s">
        <v>151</v>
      </c>
      <c r="G46" s="46" t="s">
        <v>152</v>
      </c>
    </row>
    <row r="47" spans="1:7" ht="37.5" customHeight="1" x14ac:dyDescent="0.25">
      <c r="A47" s="13"/>
      <c r="B47" s="13" t="s">
        <v>153</v>
      </c>
      <c r="C47" s="46" t="s">
        <v>201</v>
      </c>
      <c r="D47" s="47" t="s">
        <v>202</v>
      </c>
      <c r="E47" s="4"/>
      <c r="F47" s="32"/>
      <c r="G47" s="46" t="s">
        <v>11</v>
      </c>
    </row>
    <row r="48" spans="1:7" ht="37.5" customHeight="1" x14ac:dyDescent="0.25">
      <c r="A48" s="13"/>
      <c r="B48" s="13" t="s">
        <v>158</v>
      </c>
      <c r="C48" s="46" t="s">
        <v>159</v>
      </c>
      <c r="D48" s="47" t="s">
        <v>160</v>
      </c>
      <c r="E48" s="4"/>
      <c r="F48" s="32"/>
      <c r="G48" s="46" t="s">
        <v>11</v>
      </c>
    </row>
    <row r="49" spans="1:7" ht="37.5" customHeight="1" x14ac:dyDescent="0.25">
      <c r="A49" s="13"/>
      <c r="B49" s="13" t="s">
        <v>161</v>
      </c>
      <c r="C49" s="46" t="s">
        <v>203</v>
      </c>
      <c r="D49" s="47" t="s">
        <v>204</v>
      </c>
      <c r="E49" s="4"/>
      <c r="F49" s="32"/>
      <c r="G49" s="46" t="s">
        <v>11</v>
      </c>
    </row>
    <row r="50" spans="1:7" ht="39" customHeight="1" x14ac:dyDescent="0.25">
      <c r="A50" s="13"/>
      <c r="B50" s="13" t="s">
        <v>166</v>
      </c>
      <c r="C50" s="46" t="s">
        <v>167</v>
      </c>
      <c r="D50" s="47" t="s">
        <v>168</v>
      </c>
      <c r="E50" s="4"/>
      <c r="F50" s="32"/>
      <c r="G50" s="46" t="s">
        <v>169</v>
      </c>
    </row>
    <row r="51" spans="1:7" x14ac:dyDescent="0.25">
      <c r="A51" s="100"/>
      <c r="B51" s="100" t="s">
        <v>170</v>
      </c>
      <c r="C51" s="99" t="s">
        <v>171</v>
      </c>
      <c r="D51" s="115" t="s">
        <v>172</v>
      </c>
      <c r="E51" s="4" t="s">
        <v>173</v>
      </c>
      <c r="F51" s="35" t="s">
        <v>174</v>
      </c>
      <c r="G51" s="99" t="s">
        <v>30</v>
      </c>
    </row>
    <row r="52" spans="1:7" x14ac:dyDescent="0.25">
      <c r="A52" s="100"/>
      <c r="B52" s="100"/>
      <c r="C52" s="99"/>
      <c r="D52" s="115"/>
      <c r="E52" s="4" t="s">
        <v>175</v>
      </c>
      <c r="F52" s="35" t="s">
        <v>176</v>
      </c>
      <c r="G52" s="99"/>
    </row>
    <row r="53" spans="1:7" ht="25.5" customHeight="1" x14ac:dyDescent="0.25">
      <c r="A53" s="100"/>
      <c r="B53" s="100"/>
      <c r="C53" s="99"/>
      <c r="D53" s="119"/>
      <c r="E53" s="4" t="s">
        <v>177</v>
      </c>
      <c r="F53" s="35" t="s">
        <v>178</v>
      </c>
      <c r="G53" s="99"/>
    </row>
    <row r="54" spans="1:7" ht="25.5" customHeight="1" x14ac:dyDescent="0.25">
      <c r="A54" s="100"/>
      <c r="B54" s="100"/>
      <c r="C54" s="99"/>
      <c r="D54" s="119"/>
      <c r="E54" s="4" t="s">
        <v>179</v>
      </c>
      <c r="F54" s="31" t="s">
        <v>180</v>
      </c>
      <c r="G54" s="99"/>
    </row>
    <row r="55" spans="1:7" ht="16.5" customHeight="1" x14ac:dyDescent="0.25">
      <c r="A55" s="100"/>
      <c r="B55" s="100"/>
      <c r="C55" s="99"/>
      <c r="D55" s="119"/>
      <c r="E55" s="8" t="s">
        <v>181</v>
      </c>
      <c r="F55" s="31" t="s">
        <v>182</v>
      </c>
      <c r="G55" s="99"/>
    </row>
    <row r="56" spans="1:7" s="3" customFormat="1" ht="40.5" customHeight="1" x14ac:dyDescent="0.25">
      <c r="A56" s="13"/>
      <c r="B56" s="13" t="s">
        <v>153</v>
      </c>
      <c r="C56" s="46" t="s">
        <v>154</v>
      </c>
      <c r="D56" s="47" t="s">
        <v>155</v>
      </c>
      <c r="E56" s="4" t="s">
        <v>156</v>
      </c>
      <c r="F56" s="42" t="s">
        <v>157</v>
      </c>
      <c r="G56" s="46" t="s">
        <v>17</v>
      </c>
    </row>
  </sheetData>
  <mergeCells count="49">
    <mergeCell ref="A9:A11"/>
    <mergeCell ref="B9:B11"/>
    <mergeCell ref="C9:C11"/>
    <mergeCell ref="D9:D11"/>
    <mergeCell ref="G9:G11"/>
    <mergeCell ref="A4:A7"/>
    <mergeCell ref="B4:B7"/>
    <mergeCell ref="C4:C7"/>
    <mergeCell ref="D4:D7"/>
    <mergeCell ref="G4:G7"/>
    <mergeCell ref="A16:A17"/>
    <mergeCell ref="B16:B17"/>
    <mergeCell ref="C16:C17"/>
    <mergeCell ref="D16:D17"/>
    <mergeCell ref="G16:G17"/>
    <mergeCell ref="A12:A15"/>
    <mergeCell ref="B12:B15"/>
    <mergeCell ref="C12:C15"/>
    <mergeCell ref="D12:D15"/>
    <mergeCell ref="G12:G15"/>
    <mergeCell ref="D18:D22"/>
    <mergeCell ref="G18:G22"/>
    <mergeCell ref="A23:A24"/>
    <mergeCell ref="B23:B24"/>
    <mergeCell ref="C23:C24"/>
    <mergeCell ref="D23:D24"/>
    <mergeCell ref="G23:G24"/>
    <mergeCell ref="A18:A22"/>
    <mergeCell ref="B18:B22"/>
    <mergeCell ref="C18:C22"/>
    <mergeCell ref="A27:A28"/>
    <mergeCell ref="B27:B28"/>
    <mergeCell ref="C27:C28"/>
    <mergeCell ref="D27:D28"/>
    <mergeCell ref="G27:G28"/>
    <mergeCell ref="D51:D55"/>
    <mergeCell ref="G51:G55"/>
    <mergeCell ref="A30:A31"/>
    <mergeCell ref="B30:B31"/>
    <mergeCell ref="A51:A55"/>
    <mergeCell ref="B51:B55"/>
    <mergeCell ref="C51:C55"/>
    <mergeCell ref="A36:A43"/>
    <mergeCell ref="B36:B43"/>
    <mergeCell ref="C36:C40"/>
    <mergeCell ref="D36:D40"/>
    <mergeCell ref="G36:G43"/>
    <mergeCell ref="C41:C43"/>
    <mergeCell ref="D41:D43"/>
  </mergeCells>
  <hyperlinks>
    <hyperlink ref="D50" r:id="rId1"/>
    <hyperlink ref="D46" r:id="rId2"/>
    <hyperlink ref="D12" r:id="rId3" display="sanjayk.pant@nic.in; "/>
    <hyperlink ref="D18" r:id="rId4"/>
    <hyperlink ref="D31" r:id="rId5"/>
    <hyperlink ref="D36" r:id="rId6" display="Pietro.Gennari@fao.org;Chief-Statistician@fao.org"/>
    <hyperlink ref="D41" r:id="rId7" display="Jose.RoseroMoncayo@fao.org;"/>
    <hyperlink ref="E46" r:id="rId8" display="xavier.mancero@cepal.org;"/>
    <hyperlink ref="D16" r:id="rId9"/>
    <hyperlink ref="D34" r:id="rId10"/>
    <hyperlink ref="D9" r:id="rId11" display="waeleliwa@capmas.gov.eg;pres_capmas@capmas.gov.eg;"/>
    <hyperlink ref="F11" r:id="rId12"/>
    <hyperlink ref="F10" r:id="rId13"/>
    <hyperlink ref="F9" r:id="rId14"/>
    <hyperlink ref="F17" r:id="rId15"/>
    <hyperlink ref="D27" r:id="rId16" display="statsenegal@yahoo.fr"/>
    <hyperlink ref="F27" r:id="rId17"/>
    <hyperlink ref="F28" r:id="rId18"/>
    <hyperlink ref="F36" r:id="rId19"/>
    <hyperlink ref="D45" r:id="rId20"/>
    <hyperlink ref="F33" r:id="rId21"/>
    <hyperlink ref="D51" r:id="rId22"/>
    <hyperlink ref="F54" r:id="rId23"/>
    <hyperlink ref="F53" r:id="rId24"/>
    <hyperlink ref="F37" r:id="rId25"/>
    <hyperlink ref="F38" r:id="rId26"/>
    <hyperlink ref="F40" r:id="rId27"/>
    <hyperlink ref="D44" r:id="rId28"/>
    <hyperlink ref="F45" r:id="rId29"/>
    <hyperlink ref="D3" r:id="rId30"/>
    <hyperlink ref="D8" r:id="rId31"/>
    <hyperlink ref="D23" r:id="rId32"/>
    <hyperlink ref="D48" r:id="rId33"/>
    <hyperlink ref="D35" r:id="rId34"/>
    <hyperlink ref="D33" r:id="rId35"/>
    <hyperlink ref="D29" r:id="rId36"/>
    <hyperlink ref="D30" r:id="rId37"/>
    <hyperlink ref="F16" r:id="rId38"/>
    <hyperlink ref="F29" r:id="rId39"/>
    <hyperlink ref="D4" r:id="rId40"/>
    <hyperlink ref="F4" r:id="rId41"/>
    <hyperlink ref="F12" r:id="rId42"/>
    <hyperlink ref="F21" r:id="rId43"/>
    <hyperlink ref="F22" r:id="rId44"/>
    <hyperlink ref="F14" r:id="rId45"/>
    <hyperlink ref="F23" r:id="rId46"/>
    <hyperlink ref="F15" r:id="rId47"/>
    <hyperlink ref="F46" r:id="rId48"/>
    <hyperlink ref="F13" r:id="rId49"/>
    <hyperlink ref="F24" r:id="rId50"/>
    <hyperlink ref="F55" r:id="rId51"/>
    <hyperlink ref="D26" r:id="rId52"/>
    <hyperlink ref="D4:D7" r:id="rId53" display="alice.born@canada.ca"/>
    <hyperlink ref="D9:D11" r:id="rId54" display="waeleliwa@capmas.gov.eg_x000a_pres_capmas@capmas.gov.eg"/>
    <hyperlink ref="D12:D15" r:id="rId55" display="sanjayk.pant@nic.in_x000a_secymospi@nic.in_x000a_secretary@mospi.gov.in"/>
    <hyperlink ref="D16:D17" r:id="rId56" display="kadarman@bps.go.id"/>
    <hyperlink ref="D25" r:id="rId57"/>
    <hyperlink ref="F6" r:id="rId58"/>
    <hyperlink ref="F19" r:id="rId59"/>
    <hyperlink ref="F20" r:id="rId60"/>
    <hyperlink ref="F25" r:id="rId61"/>
    <hyperlink ref="F56" r:id="rId6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9d87cf5-2928-43d6-9c15-fab8ea09edd9">
      <UserInfo>
        <DisplayName>Sara Burns</DisplayName>
        <AccountId>398</AccountId>
        <AccountType/>
      </UserInfo>
      <UserInfo>
        <DisplayName>Bizier, Valerie (OCS)</DisplayName>
        <AccountId>35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CE1BBA398EE7459CC02AD0D7FA666B" ma:contentTypeVersion="11" ma:contentTypeDescription="Create a new document." ma:contentTypeScope="" ma:versionID="58c66262525587401e026e263a0083bc">
  <xsd:schema xmlns:xsd="http://www.w3.org/2001/XMLSchema" xmlns:xs="http://www.w3.org/2001/XMLSchema" xmlns:p="http://schemas.microsoft.com/office/2006/metadata/properties" xmlns:ns2="799e3e6e-a5e0-415a-a0d8-08c2b4354824" xmlns:ns3="49d87cf5-2928-43d6-9c15-fab8ea09edd9" targetNamespace="http://schemas.microsoft.com/office/2006/metadata/properties" ma:root="true" ma:fieldsID="51878849c43a665ff5cc01918ce35dd7" ns2:_="" ns3:_="">
    <xsd:import namespace="799e3e6e-a5e0-415a-a0d8-08c2b4354824"/>
    <xsd:import namespace="49d87cf5-2928-43d6-9c15-fab8ea09ed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e3e6e-a5e0-415a-a0d8-08c2b43548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87cf5-2928-43d6-9c15-fab8ea09ed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CF77AA-F509-40BB-ABCB-449CF884B0FA}">
  <ds:schemaRefs>
    <ds:schemaRef ds:uri="49d87cf5-2928-43d6-9c15-fab8ea09edd9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799e3e6e-a5e0-415a-a0d8-08c2b4354824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39AD3A-9224-4890-9682-521B2DE11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A1167-3044-4598-89C4-F0C823409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e3e6e-a5e0-415a-a0d8-08c2b4354824"/>
    <ds:schemaRef ds:uri="49d87cf5-2928-43d6-9c15-fab8ea09e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Use of EO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Pela</dc:creator>
  <cp:keywords/>
  <dc:description/>
  <cp:lastModifiedBy>Ditlecadet, Sophie (OCS)</cp:lastModifiedBy>
  <cp:revision/>
  <dcterms:created xsi:type="dcterms:W3CDTF">2020-05-10T08:58:01Z</dcterms:created>
  <dcterms:modified xsi:type="dcterms:W3CDTF">2023-02-02T13:29:51Z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0x01010034CE1BBA398EE7459CC02AD0D7FA666B</vt:lpwstr>
  </property>
</Properties>
</file>