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C:\Users\MIKECZ\NFIS\Fleet\MOD5_FF_questionnaires_generation\templates\"/>
    </mc:Choice>
  </mc:AlternateContent>
  <xr:revisionPtr revIDLastSave="0" documentId="13_ncr:1_{1F34A4CD-98CF-4927-8CCE-A0A91880F0FE}" xr6:coauthVersionLast="47" xr6:coauthVersionMax="47" xr10:uidLastSave="{00000000-0000-0000-0000-000000000000}"/>
  <bookViews>
    <workbookView xWindow="-120" yWindow="-120" windowWidth="29040" windowHeight="15840" tabRatio="653" xr2:uid="{00000000-000D-0000-FFFF-FFFF00000000}"/>
  </bookViews>
  <sheets>
    <sheet name="Portada" sheetId="25" r:id="rId1"/>
    <sheet name="Instrucciones" sheetId="12" r:id="rId2"/>
    <sheet name="Definiciones" sheetId="24" r:id="rId3"/>
    <sheet name="Summary Chart" sheetId="14" r:id="rId4"/>
    <sheet name="Review 1995-2021" sheetId="28" r:id="rId5"/>
    <sheet name="Con Cubierta 2022" sheetId="26" r:id="rId6"/>
    <sheet name="Sin Cubierta 2022" sheetId="27" r:id="rId7"/>
    <sheet name="Metadatos" sheetId="22" r:id="rId8"/>
    <sheet name="Evaluación de la calidad" sheetId="23" r:id="rId9"/>
    <sheet name="Validation" sheetId="18" state="hidden" r:id="rId10"/>
  </sheets>
  <definedNames>
    <definedName name="Con_cubierta">Validation!$A$8:$A$17</definedName>
    <definedName name="_xlnm.Print_Area" localSheetId="5">'Con Cubierta 2022'!$A$1:$AM$47</definedName>
    <definedName name="_xlnm.Print_Area" localSheetId="6">'Sin Cubierta 2022'!$A$1:$AL$36</definedName>
    <definedName name="_xlnm.Print_Titles" localSheetId="5">'Con Cubierta 2022'!$A:$C,'Con Cubierta 2022'!$1:$12</definedName>
    <definedName name="_xlnm.Print_Titles" localSheetId="6">'Sin Cubierta 2022'!$A:$B,'Sin Cubierta 2022'!$1:$11</definedName>
    <definedName name="Sin_cubierta">Validation!$B$8:$B$14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3" i="26" l="1"/>
  <c r="AK43" i="26" s="1"/>
  <c r="AJ12" i="27"/>
  <c r="AI35" i="27"/>
  <c r="AH35" i="27"/>
  <c r="AG35" i="27"/>
  <c r="AF35" i="27"/>
  <c r="AE35" i="27"/>
  <c r="AD35" i="27"/>
  <c r="AC35" i="27"/>
  <c r="AB35" i="27"/>
  <c r="AA35" i="27"/>
  <c r="Z35" i="27"/>
  <c r="Y35" i="27"/>
  <c r="X35" i="27"/>
  <c r="W35" i="27"/>
  <c r="V35" i="27"/>
  <c r="U35" i="27"/>
  <c r="T35" i="27"/>
  <c r="S35" i="27"/>
  <c r="R35" i="27"/>
  <c r="Q35" i="27"/>
  <c r="P35" i="27"/>
  <c r="O35" i="27"/>
  <c r="N35" i="27"/>
  <c r="M35" i="27"/>
  <c r="L35" i="27"/>
  <c r="K35" i="27"/>
  <c r="J35" i="27"/>
  <c r="I35" i="27"/>
  <c r="H35" i="27"/>
  <c r="G35" i="27"/>
  <c r="F35" i="27"/>
  <c r="E35" i="27"/>
  <c r="D35" i="27"/>
  <c r="AI34" i="27"/>
  <c r="AH34" i="27"/>
  <c r="AG34" i="27"/>
  <c r="AF34" i="27"/>
  <c r="AE34" i="27"/>
  <c r="AD34" i="27"/>
  <c r="AC34" i="27"/>
  <c r="AB34" i="27"/>
  <c r="AA34" i="27"/>
  <c r="Z34" i="27"/>
  <c r="Y34" i="27"/>
  <c r="X34" i="27"/>
  <c r="W34" i="27"/>
  <c r="V34" i="27"/>
  <c r="U34" i="27"/>
  <c r="T34" i="27"/>
  <c r="S34" i="27"/>
  <c r="R34" i="27"/>
  <c r="Q34" i="27"/>
  <c r="P34" i="27"/>
  <c r="O34" i="27"/>
  <c r="N34" i="27"/>
  <c r="M34" i="27"/>
  <c r="L34" i="27"/>
  <c r="K34" i="27"/>
  <c r="J34" i="27"/>
  <c r="I34" i="27"/>
  <c r="H34" i="27"/>
  <c r="G34" i="27"/>
  <c r="F34" i="27"/>
  <c r="E34" i="27"/>
  <c r="D34" i="27"/>
  <c r="AI33" i="27"/>
  <c r="AH33" i="27"/>
  <c r="AG33" i="27"/>
  <c r="AF33" i="27"/>
  <c r="AE33" i="27"/>
  <c r="AD33" i="27"/>
  <c r="AC33" i="27"/>
  <c r="AB33" i="27"/>
  <c r="AA33" i="27"/>
  <c r="Z33" i="27"/>
  <c r="Y33" i="27"/>
  <c r="X33" i="27"/>
  <c r="W33" i="27"/>
  <c r="V33" i="27"/>
  <c r="U33" i="27"/>
  <c r="T33" i="27"/>
  <c r="S33" i="27"/>
  <c r="R33" i="27"/>
  <c r="Q33" i="27"/>
  <c r="P33" i="27"/>
  <c r="O33" i="27"/>
  <c r="N33" i="27"/>
  <c r="M33" i="27"/>
  <c r="L33" i="27"/>
  <c r="K33" i="27"/>
  <c r="J33" i="27"/>
  <c r="I33" i="27"/>
  <c r="H33" i="27"/>
  <c r="G33" i="27"/>
  <c r="F33" i="27"/>
  <c r="E33" i="27"/>
  <c r="D33" i="27"/>
  <c r="C34" i="27"/>
  <c r="C35" i="27"/>
  <c r="C33" i="27"/>
  <c r="AJ33" i="27" s="1"/>
  <c r="AL32" i="27"/>
  <c r="AK32" i="27"/>
  <c r="AJ32" i="27"/>
  <c r="AL31" i="27"/>
  <c r="AK31" i="27"/>
  <c r="AJ31" i="27"/>
  <c r="AL30" i="27"/>
  <c r="AK30" i="27"/>
  <c r="AJ30" i="27"/>
  <c r="AL29" i="27"/>
  <c r="AK29" i="27"/>
  <c r="AJ29" i="27"/>
  <c r="AL28" i="27"/>
  <c r="AK28" i="27"/>
  <c r="AJ28" i="27"/>
  <c r="AL27" i="27"/>
  <c r="AK27" i="27"/>
  <c r="AJ27" i="27"/>
  <c r="AL26" i="27"/>
  <c r="AK26" i="27"/>
  <c r="AJ26" i="27"/>
  <c r="AL25" i="27"/>
  <c r="AK25" i="27"/>
  <c r="AJ25" i="27"/>
  <c r="AL24" i="27"/>
  <c r="AK24" i="27"/>
  <c r="AJ24" i="27"/>
  <c r="AL23" i="27"/>
  <c r="AK23" i="27"/>
  <c r="AJ23" i="27"/>
  <c r="AL22" i="27"/>
  <c r="AK22" i="27"/>
  <c r="AJ22" i="27"/>
  <c r="AL21" i="27"/>
  <c r="AK21" i="27"/>
  <c r="AJ21" i="27"/>
  <c r="AL20" i="27"/>
  <c r="AK20" i="27"/>
  <c r="AJ20" i="27"/>
  <c r="AL19" i="27"/>
  <c r="AK19" i="27"/>
  <c r="AJ19" i="27"/>
  <c r="AL18" i="27"/>
  <c r="AK18" i="27"/>
  <c r="AJ18" i="27"/>
  <c r="AL17" i="27"/>
  <c r="AK17" i="27"/>
  <c r="AJ17" i="27"/>
  <c r="AL16" i="27"/>
  <c r="AK16" i="27"/>
  <c r="AJ16" i="27"/>
  <c r="AL15" i="27"/>
  <c r="AK15" i="27"/>
  <c r="AJ15" i="27"/>
  <c r="AL14" i="27"/>
  <c r="AK14" i="27"/>
  <c r="AJ14" i="27"/>
  <c r="AL13" i="27"/>
  <c r="AK13" i="27"/>
  <c r="AJ13" i="27"/>
  <c r="AL12" i="27"/>
  <c r="AK12" i="27"/>
  <c r="AM45" i="26"/>
  <c r="AL45" i="26"/>
  <c r="AK45" i="26"/>
  <c r="AM44" i="26"/>
  <c r="AL44" i="26"/>
  <c r="AK44" i="26"/>
  <c r="AM43" i="26"/>
  <c r="AL43" i="26"/>
  <c r="AM42" i="26"/>
  <c r="AL42" i="26"/>
  <c r="AK42" i="26"/>
  <c r="AM41" i="26"/>
  <c r="AL41" i="26"/>
  <c r="AK41" i="26"/>
  <c r="AM40" i="26"/>
  <c r="AL40" i="26"/>
  <c r="AK40" i="26"/>
  <c r="AM39" i="26"/>
  <c r="AL39" i="26"/>
  <c r="AK39" i="26"/>
  <c r="AM38" i="26"/>
  <c r="AL38" i="26"/>
  <c r="AK38" i="26"/>
  <c r="AM37" i="26"/>
  <c r="AL37" i="26"/>
  <c r="AK37" i="26"/>
  <c r="AM36" i="26"/>
  <c r="AL36" i="26"/>
  <c r="AK36" i="26"/>
  <c r="AM35" i="26"/>
  <c r="AL35" i="26"/>
  <c r="AK35" i="26"/>
  <c r="AM34" i="26"/>
  <c r="AL34" i="26"/>
  <c r="AK34" i="26"/>
  <c r="AM33" i="26"/>
  <c r="AL33" i="26"/>
  <c r="AK33" i="26"/>
  <c r="AM32" i="26"/>
  <c r="AL32" i="26"/>
  <c r="AK32" i="26"/>
  <c r="AM31" i="26"/>
  <c r="AL31" i="26"/>
  <c r="AK31" i="26"/>
  <c r="AM30" i="26"/>
  <c r="AL30" i="26"/>
  <c r="AK30" i="26"/>
  <c r="AM29" i="26"/>
  <c r="AL29" i="26"/>
  <c r="AK29" i="26"/>
  <c r="AM28" i="26"/>
  <c r="AL28" i="26"/>
  <c r="AK28" i="26"/>
  <c r="AM27" i="26"/>
  <c r="AL27" i="26"/>
  <c r="AK27" i="26"/>
  <c r="AM26" i="26"/>
  <c r="AL26" i="26"/>
  <c r="AK26" i="26"/>
  <c r="AM25" i="26"/>
  <c r="AL25" i="26"/>
  <c r="AK25" i="26"/>
  <c r="AM24" i="26"/>
  <c r="AL24" i="26"/>
  <c r="AK24" i="26"/>
  <c r="AM23" i="26"/>
  <c r="AL23" i="26"/>
  <c r="AK23" i="26"/>
  <c r="AM22" i="26"/>
  <c r="AL22" i="26"/>
  <c r="AK22" i="26"/>
  <c r="AM21" i="26"/>
  <c r="AL21" i="26"/>
  <c r="AK21" i="26"/>
  <c r="AM20" i="26"/>
  <c r="AL20" i="26"/>
  <c r="AK20" i="26"/>
  <c r="AM19" i="26"/>
  <c r="AL19" i="26"/>
  <c r="AK19" i="26"/>
  <c r="AM18" i="26"/>
  <c r="AL18" i="26"/>
  <c r="AK18" i="26"/>
  <c r="AM17" i="26"/>
  <c r="AL17" i="26"/>
  <c r="AK17" i="26"/>
  <c r="AM16" i="26"/>
  <c r="AL16" i="26"/>
  <c r="AK16" i="26"/>
  <c r="AM15" i="26"/>
  <c r="AL15" i="26"/>
  <c r="AK15" i="26"/>
  <c r="AM14" i="26"/>
  <c r="AL14" i="26"/>
  <c r="AK14" i="26"/>
  <c r="AM13" i="26"/>
  <c r="AL13" i="26"/>
  <c r="AK13" i="26"/>
  <c r="AJ45" i="26"/>
  <c r="AI45" i="26"/>
  <c r="AH45" i="26"/>
  <c r="AG45" i="26"/>
  <c r="AF45" i="26"/>
  <c r="AE45" i="26"/>
  <c r="AD45" i="26"/>
  <c r="AC45" i="26"/>
  <c r="AB45" i="26"/>
  <c r="AA45" i="26"/>
  <c r="Z45" i="26"/>
  <c r="Y45" i="26"/>
  <c r="X45" i="26"/>
  <c r="W45" i="26"/>
  <c r="V45" i="26"/>
  <c r="U45" i="26"/>
  <c r="T45" i="26"/>
  <c r="S45" i="26"/>
  <c r="R45" i="26"/>
  <c r="Q45" i="26"/>
  <c r="P45" i="26"/>
  <c r="O45" i="26"/>
  <c r="N45" i="26"/>
  <c r="M45" i="26"/>
  <c r="L45" i="26"/>
  <c r="K45" i="26"/>
  <c r="J45" i="26"/>
  <c r="I45" i="26"/>
  <c r="H45" i="26"/>
  <c r="G45" i="26"/>
  <c r="F45" i="26"/>
  <c r="E45" i="26"/>
  <c r="D45" i="26"/>
  <c r="AJ44" i="26"/>
  <c r="AI44" i="26"/>
  <c r="AH44" i="26"/>
  <c r="AG44" i="26"/>
  <c r="AF44" i="26"/>
  <c r="AE44" i="26"/>
  <c r="AD44" i="26"/>
  <c r="AC44" i="26"/>
  <c r="AB44" i="26"/>
  <c r="AA44" i="26"/>
  <c r="Z44" i="26"/>
  <c r="Y44" i="26"/>
  <c r="X44" i="26"/>
  <c r="W44" i="26"/>
  <c r="V44" i="26"/>
  <c r="U44" i="26"/>
  <c r="T44" i="26"/>
  <c r="S44" i="26"/>
  <c r="R44" i="26"/>
  <c r="Q44" i="26"/>
  <c r="P44" i="26"/>
  <c r="O44" i="26"/>
  <c r="N44" i="26"/>
  <c r="M44" i="26"/>
  <c r="L44" i="26"/>
  <c r="K44" i="26"/>
  <c r="J44" i="26"/>
  <c r="I44" i="26"/>
  <c r="H44" i="26"/>
  <c r="G44" i="26"/>
  <c r="F44" i="26"/>
  <c r="E44" i="26"/>
  <c r="D44" i="26"/>
  <c r="AJ43" i="26"/>
  <c r="AI43" i="26"/>
  <c r="AH43" i="26"/>
  <c r="AG43" i="26"/>
  <c r="AF43" i="26"/>
  <c r="AE43" i="26"/>
  <c r="AD43" i="26"/>
  <c r="AC43" i="26"/>
  <c r="AB43" i="26"/>
  <c r="AA43" i="26"/>
  <c r="Z43" i="26"/>
  <c r="Y43" i="26"/>
  <c r="X43" i="26"/>
  <c r="W43" i="26"/>
  <c r="V43" i="26"/>
  <c r="U43" i="26"/>
  <c r="T43" i="26"/>
  <c r="S43" i="26"/>
  <c r="R43" i="26"/>
  <c r="Q43" i="26"/>
  <c r="P43" i="26"/>
  <c r="O43" i="26"/>
  <c r="N43" i="26"/>
  <c r="M43" i="26"/>
  <c r="L43" i="26"/>
  <c r="K43" i="26"/>
  <c r="J43" i="26"/>
  <c r="I43" i="26"/>
  <c r="H43" i="26"/>
  <c r="G43" i="26"/>
  <c r="F43" i="26"/>
  <c r="E43" i="26"/>
  <c r="AC8" i="14" a="1"/>
  <c r="AC8" i="14" s="1"/>
  <c r="AC7" i="14" a="1"/>
  <c r="AC7" i="14" s="1"/>
  <c r="AB8" i="14" a="1"/>
  <c r="AB8" i="14" s="1"/>
  <c r="AB7" i="14" a="1"/>
  <c r="AB7" i="14" s="1"/>
  <c r="C8" i="14" a="1"/>
  <c r="C8"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Z8" i="14" a="1"/>
  <c r="Z8" i="14" s="1"/>
  <c r="AA8" i="14" a="1"/>
  <c r="AA8"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Z7" i="14" a="1"/>
  <c r="Z7" i="14" s="1"/>
  <c r="AA7" i="14" a="1"/>
  <c r="AA7" i="14" s="1"/>
  <c r="C7" i="14" a="1"/>
  <c r="C7" i="14" s="1"/>
  <c r="AK33" i="27" l="1"/>
  <c r="AK34" i="27"/>
  <c r="AK35" i="27"/>
  <c r="AL33" i="27"/>
  <c r="AL34" i="27"/>
  <c r="AL35" i="27"/>
  <c r="AJ35" i="27"/>
  <c r="AJ3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<sst xmlns="http://schemas.openxmlformats.org/spreadsheetml/2006/main" count="387" uniqueCount="191">
  <si>
    <t>General Comment FF</t>
  </si>
  <si>
    <t>comment</t>
  </si>
  <si>
    <t>F</t>
  </si>
  <si>
    <t/>
  </si>
  <si>
    <t>DATA VALIDATION</t>
  </si>
  <si>
    <t>GT</t>
  </si>
  <si>
    <t>GRT</t>
  </si>
  <si>
    <t>KW</t>
  </si>
  <si>
    <t>HP</t>
  </si>
  <si>
    <t>E</t>
  </si>
  <si>
    <t>FISHSTAT-FF</t>
  </si>
  <si>
    <t>Fax:</t>
  </si>
  <si>
    <t>E-Mail:</t>
  </si>
  <si>
    <t>http://www.fao.org/cwp-on-fishery-statistics/handbook/capture-fisheries-statistics/fishery-fleet/en/</t>
  </si>
  <si>
    <t>http://www.fao.org/3/a-bt984e.pdf</t>
  </si>
  <si>
    <t>$questionnaire</t>
  </si>
  <si>
    <t>FISHSTAT FF-Summary</t>
  </si>
  <si>
    <t>Summary Chart:</t>
  </si>
  <si>
    <t>110 (12-17.9)</t>
  </si>
  <si>
    <t>120 (18-23.9)</t>
  </si>
  <si>
    <t>130 (24-29.9)</t>
  </si>
  <si>
    <t>140 (30-35.9)</t>
  </si>
  <si>
    <t>150 (36-44.9)</t>
  </si>
  <si>
    <t>210 (6-11.9)</t>
  </si>
  <si>
    <t>220 (12-17.9)</t>
  </si>
  <si>
    <t>230 (18-23.9)</t>
  </si>
  <si>
    <t>240 (24-29.9)</t>
  </si>
  <si>
    <t>170 (60-74.9)</t>
  </si>
  <si>
    <t>160 (45-59.9)</t>
  </si>
  <si>
    <t>old fleet file</t>
  </si>
  <si>
    <t>FISHSTAT FF-REVIEW</t>
  </si>
  <si>
    <t>METADATOS</t>
  </si>
  <si>
    <t>En esta sección se recopila información valiosa sobre la exhaustividad de los datos, su fuente, la frecuencia de la recolección de datos y los medios de difusión.</t>
  </si>
  <si>
    <r>
      <rPr>
        <sz val="12"/>
        <color rgb="FFFFFFFF"/>
        <rFont val="Calibri"/>
        <family val="2"/>
      </rPr>
      <t>1.   ¿Se abarca todo el país?</t>
    </r>
  </si>
  <si>
    <t>por favor seleccione ... (haga clic aquí)</t>
  </si>
  <si>
    <r>
      <rPr>
        <sz val="12"/>
        <color rgb="FFFFFFFF"/>
        <rFont val="Calibri"/>
        <family val="2"/>
      </rPr>
      <t>5. Cualquier información adicional</t>
    </r>
  </si>
  <si>
    <t>EVALUACIÓN DE LA CALIDAD Y SUGERENCIAS</t>
  </si>
  <si>
    <t>Esta sección contiene una breve encuesta opcional que ayudará a la FAO a evaluar la calidad del cuestionario y a determinar los elementos en los que se pueden aportar mejoras. Le agradecemos de antemano su colaboración.</t>
  </si>
  <si>
    <r>
      <rPr>
        <sz val="12"/>
        <color rgb="FFFFFFFF"/>
        <rFont val="Calibri"/>
        <family val="2"/>
      </rPr>
      <t>1. Se envió el cuestionario a la persona correcta.</t>
    </r>
  </si>
  <si>
    <r>
      <rPr>
        <sz val="12"/>
        <color rgb="FFFFFFFF"/>
        <rFont val="Calibri"/>
        <family val="2"/>
      </rPr>
      <t>2. El cuestionario tiene una estructura lógica y contiene instrucciones claras para su cumplimentación.</t>
    </r>
  </si>
  <si>
    <r>
      <rPr>
        <sz val="12"/>
        <color rgb="FFFFFFFF"/>
        <rFont val="Calibri"/>
        <family val="2"/>
      </rPr>
      <t>4. El tiempo y el esfuerzo necesarios para rellenar el cuestionario fueron adecuados.</t>
    </r>
  </si>
  <si>
    <t xml:space="preserve"> por favor seleccione ... (haga clic aquí)</t>
  </si>
  <si>
    <r>
      <rPr>
        <sz val="12"/>
        <color rgb="FFFFFFFF"/>
        <rFont val="Calibri"/>
        <family val="2"/>
      </rPr>
      <t>6. Otras sugerencias:</t>
    </r>
  </si>
  <si>
    <t>DEFINICIONES</t>
  </si>
  <si>
    <t xml:space="preserve">Los siguientes enlaces proporcionan definiciones, conceptos, clasificaciones oficiales y normas metodológicas que le puede resultar útil en la recopilación de datos. Si los datos que usted proporciona no cumplen totalmente con este marco metodológico, sírvase facilitar toda la información pertinente en la hoja METADATA.                     </t>
  </si>
  <si>
    <r>
      <t xml:space="preserve">Los detalles y las definiciones sobre las </t>
    </r>
    <r>
      <rPr>
        <b/>
        <sz val="11"/>
        <color theme="1"/>
        <rFont val="Calibri"/>
        <family val="2"/>
        <scheme val="minor"/>
      </rPr>
      <t>Flotas de pesca</t>
    </r>
    <r>
      <rPr>
        <sz val="11"/>
        <color theme="1"/>
        <rFont val="Calibri"/>
        <family val="2"/>
        <scheme val="minor"/>
      </rPr>
      <t xml:space="preserve"> estàn disponibles en línea en: </t>
    </r>
  </si>
  <si>
    <r>
      <t>El término "</t>
    </r>
    <r>
      <rPr>
        <b/>
        <sz val="11"/>
        <color theme="1"/>
        <rFont val="Calibri"/>
        <family val="2"/>
        <scheme val="minor"/>
      </rPr>
      <t>embarcación de pesca</t>
    </r>
    <r>
      <rPr>
        <sz val="11"/>
        <color theme="1"/>
        <rFont val="Calibri"/>
        <family val="2"/>
        <scheme val="minor"/>
      </rPr>
      <t>" se utiliza cuando el buque está realmente involucrado en operaciones de captura.</t>
    </r>
  </si>
  <si>
    <r>
      <t>El término "</t>
    </r>
    <r>
      <rPr>
        <b/>
        <sz val="11"/>
        <color theme="1"/>
        <rFont val="Calibri"/>
        <family val="2"/>
        <scheme val="minor"/>
      </rPr>
      <t>embarcación que no pesca</t>
    </r>
    <r>
      <rPr>
        <sz val="11"/>
        <color theme="1"/>
        <rFont val="Calibri"/>
        <family val="2"/>
        <scheme val="minor"/>
      </rPr>
      <t>"  se aplica a los buques que realizan otras funciones relacionadas con la pesca, tales como transportadores de pescado, buques nodriza, buques de investigación, etc.</t>
    </r>
  </si>
  <si>
    <r>
      <t xml:space="preserve">ET </t>
    </r>
    <r>
      <rPr>
        <sz val="11"/>
        <color theme="1"/>
        <rFont val="Calibri"/>
        <family val="2"/>
        <scheme val="minor"/>
      </rPr>
      <t>(eslora total): Es la medida de la longitud de un buque de pesca que se refiere a la longitud máxima desde dos puntos más distantes entre sí del casco de un barco, medida perpendicularmente a la línea de línea de flotación.</t>
    </r>
  </si>
  <si>
    <r>
      <t xml:space="preserve">El </t>
    </r>
    <r>
      <rPr>
        <b/>
        <sz val="11"/>
        <color theme="1"/>
        <rFont val="Calibri"/>
        <family val="2"/>
        <scheme val="minor"/>
      </rPr>
      <t>tipo de barco</t>
    </r>
    <r>
      <rPr>
        <sz val="11"/>
        <color theme="1"/>
        <rFont val="Calibri"/>
        <family val="2"/>
        <scheme val="minor"/>
      </rPr>
      <t xml:space="preserve"> se puede encontrar en la </t>
    </r>
    <r>
      <rPr>
        <i/>
        <sz val="11"/>
        <color theme="1"/>
        <rFont val="Calibri"/>
        <family val="2"/>
        <scheme val="minor"/>
      </rPr>
      <t>Clasificación simplificada de barcos de pesca por tipo de barco</t>
    </r>
    <r>
      <rPr>
        <sz val="11"/>
        <color theme="1"/>
        <rFont val="Calibri"/>
        <family val="2"/>
        <scheme val="minor"/>
      </rPr>
      <t>, que está disponible en:</t>
    </r>
  </si>
  <si>
    <r>
      <t xml:space="preserve">El </t>
    </r>
    <r>
      <rPr>
        <b/>
        <sz val="11"/>
        <color theme="1"/>
        <rFont val="Calibri"/>
        <family val="2"/>
        <scheme val="minor"/>
      </rPr>
      <t>Tonelaje bruto</t>
    </r>
    <r>
      <rPr>
        <sz val="11"/>
        <color theme="1"/>
        <rFont val="Calibri"/>
        <family val="2"/>
        <scheme val="minor"/>
      </rPr>
      <t xml:space="preserve"> se refiere al volumen moldeado de todos los espacios permanentemente cerrados del buque.</t>
    </r>
  </si>
  <si>
    <t>INSTRUCCIONES</t>
  </si>
  <si>
    <t>Formulario para información estadística de la Flota Pesquera</t>
  </si>
  <si>
    <t>Propósito del cuestionario:</t>
  </si>
  <si>
    <t>Contenido del cuestionario:</t>
  </si>
  <si>
    <t>El cuestionario está organizado de la siguiente manera:</t>
  </si>
  <si>
    <t>Oficina nacional informante y nombre del contacto</t>
  </si>
  <si>
    <t>Comunicado por:</t>
  </si>
  <si>
    <t>Organisation:</t>
  </si>
  <si>
    <t>Dirección:</t>
  </si>
  <si>
    <t>Tél:</t>
  </si>
  <si>
    <t>presentación del cuestionario.</t>
  </si>
  <si>
    <t>proporciona una guía sobre cómo compilar el cuestionario en todas sus secciones.</t>
  </si>
  <si>
    <t>describe variables y elementos para los cuales se recopilan datos.</t>
  </si>
  <si>
    <t>se puede compilar con la información de metadatos que se considera importante para mejorar la comprensión de los datos.</t>
  </si>
  <si>
    <t>contiene preguntas que ayudan a la FAO a mejorar el diseño del cuestionario a lo largo del tiempo.</t>
  </si>
  <si>
    <t>FLOTA DE PESCA - NÚMERO DE BUQUES POR TIPO
(MOTORIZADO / NO MOTORIZADO)</t>
  </si>
  <si>
    <t xml:space="preserve">País: ………………………………..      </t>
  </si>
  <si>
    <t>Tipo</t>
  </si>
  <si>
    <t>No motorizado</t>
  </si>
  <si>
    <t>Motorizado</t>
  </si>
  <si>
    <t>Fuente</t>
  </si>
  <si>
    <t>Año</t>
  </si>
  <si>
    <t>Zona</t>
  </si>
  <si>
    <t>Motorizado / No motorizado</t>
  </si>
  <si>
    <t>Tipo de embarcación</t>
  </si>
  <si>
    <t>Número de embarcaciones</t>
  </si>
  <si>
    <t>Tonelaje (suma)</t>
  </si>
  <si>
    <t>Tipo de tonelaje</t>
  </si>
  <si>
    <t>Potencia (suma)</t>
  </si>
  <si>
    <t>Unidad de potencia</t>
  </si>
  <si>
    <t>Con cubierta / Sin cubierta</t>
  </si>
  <si>
    <t>Clase de eslora (LOA in metros)</t>
  </si>
  <si>
    <t>FISHSTAT FF-1</t>
  </si>
  <si>
    <t>L.O.A.</t>
  </si>
  <si>
    <t>12  -  17.9</t>
  </si>
  <si>
    <t>18  -  23.9</t>
  </si>
  <si>
    <t>24  -  29.9</t>
  </si>
  <si>
    <t>30  -  35.9</t>
  </si>
  <si>
    <t>36  -  44.9</t>
  </si>
  <si>
    <t>45  -  59.9</t>
  </si>
  <si>
    <t>60  -  74.9</t>
  </si>
  <si>
    <t>FISHSTAT FF-2</t>
  </si>
  <si>
    <t xml:space="preserve"> 6  -  11.9</t>
  </si>
  <si>
    <t>12  - 17.9</t>
  </si>
  <si>
    <t>País: ………………………..</t>
  </si>
  <si>
    <t>(in metros)</t>
  </si>
  <si>
    <t>Hasta 5.9</t>
  </si>
  <si>
    <t>30 o más</t>
  </si>
  <si>
    <t>Hasta 11.9</t>
  </si>
  <si>
    <t>75 o más</t>
  </si>
  <si>
    <t>Arrastreros
 01</t>
  </si>
  <si>
    <t>Cerqueros con jareta
 02</t>
  </si>
  <si>
    <t>Otros cerqueros
 03</t>
  </si>
  <si>
    <t>Emb. con redes de enmalle 
04</t>
  </si>
  <si>
    <t>Emb. con trampas
 05</t>
  </si>
  <si>
    <t>Palangreros
06</t>
  </si>
  <si>
    <t>Otras emb. con línea 
07</t>
  </si>
  <si>
    <t>Emb. polivalentes
 08</t>
  </si>
  <si>
    <t>Rastreros 
9.1</t>
  </si>
  <si>
    <t>Otras Emb. de pesca
 9.0</t>
  </si>
  <si>
    <t>FLOTA PESQUERA –  NÚMERO DE EMBARCACIONES CON CUBIERTA / TONELAJE TOTAL Y 
POTENCIA TOTAL POR E.T. (ESLORA TOTAL), TIPO Y ZONA</t>
  </si>
  <si>
    <t>TIPO DE EMBARCACIÓN</t>
  </si>
  <si>
    <t>FLOTA PESQUERA –  NÚMERO DE EMBARCACIONES SIN CUBIERTA, CON MOTOR 
Y SIN MOTOR, POR E.T. (ESLORA TOTAL), TIPO Y ZONA</t>
  </si>
  <si>
    <t>Motorizado (P)</t>
  </si>
  <si>
    <t>No motorizado (NP)</t>
  </si>
  <si>
    <r>
      <t xml:space="preserve">Unidades *
</t>
    </r>
    <r>
      <rPr>
        <b/>
        <sz val="8"/>
        <color rgb="FFFF0000"/>
        <rFont val="Arial"/>
        <family val="2"/>
      </rPr>
      <t>(A ESPECIFICAR)</t>
    </r>
  </si>
  <si>
    <t>kW</t>
  </si>
  <si>
    <t>CV</t>
  </si>
  <si>
    <t>Número</t>
  </si>
  <si>
    <t>Tonelaje (Suma)</t>
  </si>
  <si>
    <t>Potencia (Suma)</t>
  </si>
  <si>
    <t>Con cubierta</t>
  </si>
  <si>
    <t>Sin cubierta</t>
  </si>
  <si>
    <t>200 (Hasta 5.9)</t>
  </si>
  <si>
    <t>250 (30 o más)</t>
  </si>
  <si>
    <t>180 (75 o más)</t>
  </si>
  <si>
    <t>100 (Hasta 11.9)</t>
  </si>
  <si>
    <t>01 (Arrastreros)</t>
  </si>
  <si>
    <t>02 (Cerqueros con jareta)</t>
  </si>
  <si>
    <t>03 (Otros cerqueros)</t>
  </si>
  <si>
    <t>04 (Emb. con redes de enmalle)</t>
  </si>
  <si>
    <t>05 (Emb. con trampas)</t>
  </si>
  <si>
    <t>06 (Palangreros)</t>
  </si>
  <si>
    <t>07 (Otras emb. con línea )</t>
  </si>
  <si>
    <t>08 (Emb. Polivalentes)</t>
  </si>
  <si>
    <t>9.1 (Rastreros )</t>
  </si>
  <si>
    <t>9.0 (Otras Emb. de pesca)</t>
  </si>
  <si>
    <t>900 (Desconocido)</t>
  </si>
  <si>
    <t>Desconocido</t>
  </si>
  <si>
    <t>Flag (número)</t>
  </si>
  <si>
    <t>Flag (tonelaje)</t>
  </si>
  <si>
    <t>Flag (potencia)</t>
  </si>
  <si>
    <t>Aguas continentales</t>
  </si>
  <si>
    <t>Aguas marinas</t>
  </si>
  <si>
    <t>tabla que se compilará con los datos requeridos.</t>
  </si>
  <si>
    <r>
      <t xml:space="preserve">La </t>
    </r>
    <r>
      <rPr>
        <b/>
        <sz val="11"/>
        <color theme="1"/>
        <rFont val="Calibri"/>
        <family val="2"/>
        <scheme val="minor"/>
      </rPr>
      <t>Potencia</t>
    </r>
    <r>
      <rPr>
        <sz val="11"/>
        <color theme="1"/>
        <rFont val="Calibri"/>
        <family val="2"/>
        <scheme val="minor"/>
      </rPr>
      <t xml:space="preserve"> de un barco se mide en kW y refleja la potencia de su motor.</t>
    </r>
  </si>
  <si>
    <t>Flag (general)</t>
  </si>
  <si>
    <t>El objetivo de la recopilación de datos realizada a través de este cuestionario es proporcionar una imagen completa del estado de la flota pesquera mundial. Esta convocatoria forma parte de la recopilación anual de estadísticas de pesca y acuicultura de la FAO. Gracias a su ayuda y cooperación, la FAO puede producir una colección de datos estadísticos de gran calidad, coherente y completa sobre la pesca y la acuicultura, con las estadísticas relativas a su país debidamente abarcadas.</t>
  </si>
  <si>
    <t xml:space="preserve">Portada: </t>
  </si>
  <si>
    <t xml:space="preserve">Instrucciones: </t>
  </si>
  <si>
    <t xml:space="preserve">Definiciones: </t>
  </si>
  <si>
    <t xml:space="preserve">Metadata: </t>
  </si>
  <si>
    <t xml:space="preserve">Evaluación de la calidad (facultativo): </t>
  </si>
  <si>
    <t xml:space="preserve">1a.  Si la respuesta es "No", por favor especifique:				</t>
  </si>
  <si>
    <t>2a.  Por favor especifique:</t>
  </si>
  <si>
    <t>2. Por favor indique la fuente de los datos.</t>
  </si>
  <si>
    <t>3. Por favor indique la frecuencia de la recopilación o compilación de datos.</t>
  </si>
  <si>
    <t>3a. Si la respuesta es "Otra", por favor especifique:</t>
  </si>
  <si>
    <t>4. Por favor indique cómo y cuándo se difunden los datos.</t>
  </si>
  <si>
    <t>4a. Por favor especifique el título y la fecha del medio seleccionado:</t>
  </si>
  <si>
    <t>4b. Por favor especifique el tiempo transcurrido entre la recopilación de los datos y su difusión:</t>
  </si>
  <si>
    <t>1a. Por favor especifique:</t>
  </si>
  <si>
    <t>2a. Por favor especifique:</t>
  </si>
  <si>
    <t>3a. Por favor especifique:</t>
  </si>
  <si>
    <t xml:space="preserve">4a. Por favor especifique el tiempo aproximado que necesitó para rellenar el cuestionario:	</t>
  </si>
  <si>
    <t>5. Por favor indique cualquier sección o parte que Ud. considere difícil à completar y por qué.</t>
  </si>
  <si>
    <t>3. Todas las definiciones están descritas de forma clara y correcta.</t>
  </si>
  <si>
    <r>
      <t>FLOTA DE PESCA</t>
    </r>
    <r>
      <rPr>
        <sz val="14"/>
        <color theme="1"/>
        <rFont val="Arial Black"/>
        <family val="2"/>
      </rPr>
      <t xml:space="preserve"> - REVISIÓN DE LAS ESTADÍSTICAS HISTÓRICAS DE LA FLOTA NACIONAL</t>
    </r>
  </si>
  <si>
    <t>Review 1995-2021:</t>
  </si>
  <si>
    <t>Con cubierta 2022:</t>
  </si>
  <si>
    <t>Sin Cubierta 2022:</t>
  </si>
  <si>
    <r>
      <t xml:space="preserve">proporciona el conjunto completo de datos de 1995-2021 para verificación y corrección. Marque las modificaciones en </t>
    </r>
    <r>
      <rPr>
        <b/>
        <sz val="10"/>
        <color rgb="FFFF0000"/>
        <rFont val="Arial"/>
        <family val="2"/>
      </rPr>
      <t>ROJO</t>
    </r>
    <r>
      <rPr>
        <sz val="10"/>
        <color theme="8" tint="-0.499984740745262"/>
        <rFont val="Arial"/>
        <family val="2"/>
      </rPr>
      <t>.</t>
    </r>
  </si>
  <si>
    <t>proporciona una visualización de datos agregados de 1995-2021</t>
  </si>
  <si>
    <t>Por favor devuelva el presente formulario lo antes posible, pero no después del 31 de agosto de 2023.</t>
  </si>
  <si>
    <r>
      <t xml:space="preserve">Preferiblemente por correo electrónico, a: </t>
    </r>
    <r>
      <rPr>
        <u/>
        <sz val="9"/>
        <color indexed="8"/>
        <rFont val="Arial"/>
        <family val="2"/>
      </rPr>
      <t>fish-statistics-eforms@fao.org</t>
    </r>
    <r>
      <rPr>
        <sz val="9"/>
        <color indexed="8"/>
        <rFont val="Arial"/>
        <family val="2"/>
      </rPr>
      <t xml:space="preserve"> o a través de la Oficina del Representante de la FAO en su país, o directamente a:
Equipo de estadísticas (NFISS), División de la Pesca y de la Acuicultura, FAO. Viale delle Terme di Caracalla, 00153 Roma, Italia.
Persona de contacto: Estadístico Superior de Pesca, Tel: +39 06 570554949, E-mail: </t>
    </r>
    <r>
      <rPr>
        <u/>
        <sz val="9"/>
        <color indexed="8"/>
        <rFont val="Arial"/>
        <family val="2"/>
      </rPr>
      <t>fish-statistics-eforms@fao.org</t>
    </r>
    <r>
      <rPr>
        <sz val="9"/>
        <color indexed="8"/>
        <rFont val="Arial"/>
        <family val="2"/>
      </rPr>
      <t xml:space="preserve"> 
Por favor conserve una copia para referencia. La FAO aprovecha esta oportunidad para agradecer a su Gobierno por su ayuda para completar este cuestionario y queda a la espera de su respuesta. </t>
    </r>
  </si>
  <si>
    <r>
      <t xml:space="preserve">Esta hoja proporciona instrucciones sobre cómo completar el cuestionario para la flota pesquera. </t>
    </r>
    <r>
      <rPr>
        <b/>
        <u/>
        <sz val="10"/>
        <color rgb="FF002060"/>
        <rFont val="Calibri"/>
        <family val="2"/>
        <scheme val="minor"/>
      </rPr>
      <t>Léalo detenidamente antes de comenzar a completar los cuestionarios en "Con Cubierta 2022" y "Sin Cubierta 2022". Preste especial atención a indicar si los buques reportados están operando en aguas marinas o continentales.</t>
    </r>
  </si>
  <si>
    <r>
      <t xml:space="preserve">En este cuestionario, le pedimos que proporcione datos y metadatos sobre la flota pesquera. Se solicita que los datos de 2022 se notifiquen en las hojas de trabajo "Con Cubierta 2022" y "Sin Cubierta 2022". Los datos históricos para la revisión se encuentran en la hoja de trabajo "Review 1995-2021". Asegúrese de revisar estos datos y realizar las correcciones necesarias. </t>
    </r>
    <r>
      <rPr>
        <b/>
        <sz val="10"/>
        <color rgb="FFFF0000"/>
        <rFont val="Arial"/>
        <family val="2"/>
      </rPr>
      <t>Si lo encuentra más conveniente, puede reportar los datos de 2022 directamente en la hoja "Review 1995-2021".</t>
    </r>
  </si>
  <si>
    <r>
      <t>Años:</t>
    </r>
    <r>
      <rPr>
        <sz val="12"/>
        <color theme="1"/>
        <rFont val="Arial"/>
        <family val="2"/>
      </rPr>
      <t xml:space="preserve"> 1995 - 2021</t>
    </r>
  </si>
  <si>
    <t>Años: 1995 - 2021</t>
  </si>
  <si>
    <t>Año: 2022</t>
  </si>
  <si>
    <t>Tipo de embarcación desconocido</t>
  </si>
  <si>
    <t>Unidad de tonelaje:</t>
  </si>
  <si>
    <t>Unidad de potencia:</t>
  </si>
  <si>
    <t>TOTAL**</t>
  </si>
  <si>
    <t>** Los totales se calculan automáticamente y no deben modificarse</t>
  </si>
  <si>
    <t>* Por favor seleccione las unidades apropiadas para Tonelaje (GT = tonelaje bruto en el sistema UMS, GRT = toneladas de registro bruto o TRB) y para Potencia (kW = Kilovatios; CV = caballos de vapor) haciendo clic en el menú desplegable en las cajas rojas.</t>
  </si>
  <si>
    <t>* Los totales se calculan automáticamente y no deben modificarse</t>
  </si>
  <si>
    <t>TOTAL*</t>
  </si>
  <si>
    <r>
      <rPr>
        <b/>
        <sz val="12"/>
        <color rgb="FF000000"/>
        <rFont val="Calibri"/>
        <family val="2"/>
      </rPr>
      <t xml:space="preserve">Símbolos utilizados en la hoja "Review 1995-2021":
</t>
    </r>
    <r>
      <rPr>
        <sz val="12"/>
        <color rgb="FF000000"/>
        <rFont val="Calibri"/>
        <family val="2"/>
      </rPr>
      <t xml:space="preserve">
</t>
    </r>
    <r>
      <rPr>
        <u/>
        <sz val="12"/>
        <color rgb="FF000000"/>
        <rFont val="Calibri"/>
        <family val="2"/>
      </rPr>
      <t>Columna "Flag (número)"; "Flag (tonelaje)"; "Flag (potencia)"</t>
    </r>
    <r>
      <rPr>
        <sz val="12"/>
        <color rgb="FF000000"/>
        <rFont val="Calibri"/>
        <family val="2"/>
      </rPr>
      <t xml:space="preserve">
"E" = estimación de la FAO
</t>
    </r>
    <r>
      <rPr>
        <u/>
        <sz val="12"/>
        <color rgb="FF000000"/>
        <rFont val="Calibri"/>
        <family val="2"/>
      </rPr>
      <t xml:space="preserve">
Columna "Flag (general)" - método
</t>
    </r>
    <r>
      <rPr>
        <sz val="12"/>
        <color rgb="FF000000"/>
        <rFont val="Calibri"/>
        <family val="2"/>
      </rPr>
      <t>"f": estimación derivada manualmente, incluso sobre la base del juicio de expertos
"p": recopilado (manualmente) de publicaciones o bases de datos
"t": datos del último año declarado trasladados a los años siguientes.</t>
    </r>
  </si>
  <si>
    <r>
      <t xml:space="preserve">1. Los datos deberán abarcar toda la flota de pesca industrial y artesanal, pero excluir los barcos de apoyo no pesqueros, tales como transportadores de pescado, buques nodriza, buques de investigación, etc.
2. Se utiliza el pabellón del barco para asignarle su nacionalidad. 
3. Los datos deben referirse a </t>
    </r>
    <r>
      <rPr>
        <b/>
        <u/>
        <sz val="11"/>
        <color rgb="FF002060"/>
        <rFont val="Calibri"/>
        <family val="2"/>
        <scheme val="minor"/>
      </rPr>
      <t>barcos activos</t>
    </r>
    <r>
      <rPr>
        <b/>
        <sz val="11"/>
        <color rgb="FF002060"/>
        <rFont val="Calibri"/>
        <family val="2"/>
        <scheme val="minor"/>
      </rPr>
      <t xml:space="preserve">. </t>
    </r>
    <r>
      <rPr>
        <b/>
        <sz val="11"/>
        <color rgb="FFFF0000"/>
        <rFont val="Calibri"/>
        <family val="2"/>
        <scheme val="minor"/>
      </rPr>
      <t>Si los datos contienen barcos no activos, especifíquelo en los metadatos.</t>
    </r>
    <r>
      <rPr>
        <b/>
        <sz val="11"/>
        <color rgb="FF002060"/>
        <rFont val="Calibri"/>
        <family val="2"/>
        <scheme val="minor"/>
      </rPr>
      <t xml:space="preserve">
4. Los datos deben referirse, de ser posible, al 31 de diciembre del año sobre el que se informa.
5. Sirvase añadir otra información pertinente disponible en sus estadísticas, como la edad media de la flota, o cualquier información fácilmente disponible.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</si>
</sst>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Calibri"/>
      <family val="2"/>
      <scheme val="minor"/>
    </font>
    <font>
      <b/>
      <sz val="11"/>
      <color theme="1"/>
      <name val="Calibri"/>
      <family val="2"/>
      <scheme val="minor"/>
    </font>
    <font>
      <sz val="11"/>
      <color theme="0"/>
      <name val="Calibri"/>
      <family val="2"/>
      <scheme val="minor"/>
    </font>
    <font>
      <b/>
      <sz val="11"/>
      <color indexed="8"/>
      <name val="Arial"/>
      <family val="2"/>
    </font>
    <font>
      <b/>
      <sz val="16"/>
      <color theme="0"/>
      <name val="Arial"/>
      <family val="2"/>
    </font>
    <font>
      <b/>
      <sz val="9"/>
      <color theme="0"/>
      <name val="Arial"/>
      <family val="2"/>
    </font>
    <font>
      <sz val="11"/>
      <color indexed="8"/>
      <name val="Calibri"/>
      <family val="2"/>
      <scheme val="minor"/>
    </font>
    <font>
      <b/>
      <sz val="10"/>
      <color theme="8" tint="-0.499984740745262"/>
      <name val="Arial"/>
      <family val="2"/>
    </font>
    <font>
      <sz val="10"/>
      <color theme="8" tint="-0.499984740745262"/>
      <name val="Arial"/>
      <family val="2"/>
    </font>
    <font>
      <b/>
      <sz val="9"/>
      <color indexed="8"/>
      <name val="Arial"/>
      <family val="2"/>
    </font>
    <font>
      <b/>
      <sz val="11"/>
      <color indexed="9"/>
      <name val="Arial"/>
      <family val="2"/>
    </font>
    <font>
      <b/>
      <sz val="10"/>
      <color indexed="8"/>
      <name val="Arial"/>
      <family val="2"/>
    </font>
    <font>
      <sz val="10"/>
      <color indexed="8"/>
      <name val="Arial"/>
      <family val="2"/>
    </font>
    <font>
      <sz val="10"/>
      <color rgb="FF7030A0"/>
      <name val="Arial"/>
      <family val="2"/>
    </font>
    <font>
      <sz val="10"/>
      <color theme="1"/>
      <name val="Arial"/>
      <family val="2"/>
    </font>
    <font>
      <sz val="10"/>
      <name val="Arial"/>
      <family val="2"/>
    </font>
    <font>
      <b/>
      <sz val="10"/>
      <color theme="1"/>
      <name val="Times New Roman"/>
      <family val="1"/>
    </font>
    <font>
      <sz val="12"/>
      <color theme="1"/>
      <name val="Arial"/>
      <family val="2"/>
    </font>
    <font>
      <b/>
      <sz val="8"/>
      <color theme="1"/>
      <name val="Arial"/>
      <family val="2"/>
    </font>
    <font>
      <sz val="8"/>
      <color theme="1"/>
      <name val="Arial"/>
      <family val="2"/>
    </font>
    <font>
      <b/>
      <sz val="8"/>
      <color rgb="FFFF0000"/>
      <name val="Arial"/>
      <family val="2"/>
    </font>
    <font>
      <sz val="8"/>
      <color rgb="FFFF0000"/>
      <name val="Arial"/>
      <family val="2"/>
    </font>
    <font>
      <b/>
      <i/>
      <u/>
      <sz val="8"/>
      <color theme="1"/>
      <name val="Arial"/>
      <family val="2"/>
    </font>
    <font>
      <u/>
      <sz val="11"/>
      <color theme="10"/>
      <name val="Calibri"/>
      <family val="2"/>
      <scheme val="minor"/>
    </font>
    <font>
      <i/>
      <sz val="11"/>
      <color theme="1"/>
      <name val="Calibri"/>
      <family val="2"/>
      <scheme val="minor"/>
    </font>
    <font>
      <sz val="12"/>
      <color rgb="FFFFFFFF"/>
      <name val="Calibri"/>
      <family val="2"/>
    </font>
    <font>
      <sz val="12"/>
      <color rgb="FF000000"/>
      <name val="Calibri"/>
      <family val="2"/>
    </font>
    <font>
      <sz val="10"/>
      <color theme="1"/>
      <name val="Times New Roman"/>
      <family val="1"/>
    </font>
    <font>
      <b/>
      <sz val="14"/>
      <color theme="1"/>
      <name val="Arial Black"/>
      <family val="2"/>
    </font>
    <font>
      <sz val="16"/>
      <color theme="1"/>
      <name val="Arial Black"/>
      <family val="2"/>
    </font>
    <font>
      <b/>
      <sz val="12"/>
      <color theme="1"/>
      <name val="Arial"/>
      <family val="2"/>
    </font>
    <font>
      <b/>
      <sz val="10"/>
      <name val="Arial"/>
      <family val="2"/>
    </font>
    <font>
      <sz val="11"/>
      <color theme="1"/>
      <name val="Arial"/>
      <family val="2"/>
    </font>
    <font>
      <b/>
      <sz val="11"/>
      <color rgb="FF002060"/>
      <name val="Calibri"/>
      <family val="2"/>
      <scheme val="minor"/>
    </font>
    <font>
      <sz val="10"/>
      <color rgb="FF002060"/>
      <name val="Calibri"/>
      <family val="2"/>
      <scheme val="minor"/>
    </font>
    <font>
      <sz val="18"/>
      <color rgb="FFFFFFFF"/>
      <name val="Calibri"/>
      <family val="2"/>
    </font>
    <font>
      <sz val="22"/>
      <color theme="0"/>
      <name val="Calibri"/>
      <family val="2"/>
      <scheme val="minor"/>
    </font>
    <font>
      <i/>
      <u/>
      <sz val="10"/>
      <color theme="1"/>
      <name val="Arial"/>
      <family val="2"/>
    </font>
    <font>
      <sz val="9"/>
      <color indexed="8"/>
      <name val="Arial"/>
      <family val="2"/>
    </font>
    <font>
      <u/>
      <sz val="9"/>
      <color indexed="8"/>
      <name val="Arial"/>
      <family val="2"/>
    </font>
    <font>
      <b/>
      <sz val="13"/>
      <color indexed="10"/>
      <name val="Arial"/>
      <family val="2"/>
    </font>
    <font>
      <sz val="14"/>
      <color theme="1"/>
      <name val="Arial Black"/>
      <family val="2"/>
    </font>
    <font>
      <b/>
      <sz val="10"/>
      <color theme="1"/>
      <name val="Arial"/>
      <family val="2"/>
    </font>
    <font>
      <sz val="9"/>
      <color theme="1"/>
      <name val="Arial"/>
      <family val="2"/>
    </font>
    <font>
      <b/>
      <sz val="9"/>
      <color theme="1"/>
      <name val="Arial"/>
      <family val="2"/>
    </font>
    <font>
      <sz val="7"/>
      <color theme="1"/>
      <name val="Arial"/>
      <family val="2"/>
    </font>
    <font>
      <b/>
      <u/>
      <sz val="10"/>
      <color rgb="FF002060"/>
      <name val="Calibri"/>
      <family val="2"/>
      <scheme val="minor"/>
    </font>
    <font>
      <b/>
      <sz val="12"/>
      <color rgb="FF000000"/>
      <name val="Calibri"/>
      <family val="2"/>
    </font>
    <font>
      <u/>
      <sz val="12"/>
      <color rgb="FF000000"/>
      <name val="Calibri"/>
      <family val="2"/>
    </font>
    <font>
      <b/>
      <sz val="10"/>
      <color rgb="FFFF0000"/>
      <name val="Arial"/>
      <family val="2"/>
    </font>
    <font>
      <b/>
      <u/>
      <sz val="11"/>
      <color rgb="FF002060"/>
      <name val="Calibri"/>
      <family val="2"/>
      <scheme val="minor"/>
    </font>
    <font>
      <b/>
      <sz val="11"/>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indexed="56"/>
        <bgColor indexed="9"/>
      </patternFill>
    </fill>
    <fill>
      <patternFill patternType="solid">
        <fgColor rgb="FF5674B8"/>
      </patternFill>
    </fill>
    <fill>
      <patternFill patternType="solid">
        <fgColor theme="0" tint="-0.14999847407452621"/>
        <bgColor indexed="64"/>
      </patternFill>
    </fill>
    <fill>
      <patternFill patternType="solid">
        <fgColor theme="2"/>
        <bgColor indexed="64"/>
      </patternFill>
    </fill>
  </fills>
  <borders count="88">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FFFFFF"/>
      </left>
      <right style="thin">
        <color rgb="FFFFFFFF"/>
      </right>
      <top style="thin">
        <color rgb="FFFFFFFF"/>
      </top>
      <bottom style="thin">
        <color rgb="FFFFFFF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8"/>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right style="hair">
        <color indexed="64"/>
      </right>
      <top/>
      <bottom/>
      <diagonal/>
    </border>
    <border>
      <left style="hair">
        <color indexed="64"/>
      </left>
      <right style="hair">
        <color indexed="64"/>
      </right>
      <top/>
      <bottom/>
      <diagonal/>
    </border>
    <border>
      <left/>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
    <xf numFmtId="0" fontId="0" fillId="0" borderId="0"/>
    <xf numFmtId="0" fontId="6" fillId="0" borderId="0"/>
    <xf numFmtId="0" fontId="15" fillId="0" borderId="0"/>
    <xf numFmtId="0" fontId="23" fillId="0" borderId="0" applyNumberFormat="0" applyFill="0" applyBorder="0" applyAlignment="0" applyProtection="0"/>
    <xf numFmtId="0" fontId="6" fillId="0" borderId="0"/>
  </cellStyleXfs>
  <cellXfs count="325">
    <xf numFmtId="0" fontId="0" fillId="0" borderId="0" xfId="0"/>
    <xf numFmtId="0" fontId="1" fillId="0" borderId="0" xfId="0" applyFont="1" applyAlignment="1" applyProtection="1">
      <alignment wrapText="1"/>
      <protection hidden="1"/>
    </xf>
    <xf numFmtId="0" fontId="0" fillId="0" borderId="0" xfId="0" applyProtection="1">
      <protection hidden="1"/>
    </xf>
    <xf numFmtId="0" fontId="0" fillId="0" borderId="0" xfId="0" quotePrefix="1" applyProtection="1">
      <protection hidden="1"/>
    </xf>
    <xf numFmtId="0" fontId="7" fillId="2" borderId="3" xfId="1" applyFont="1" applyFill="1" applyBorder="1" applyAlignment="1">
      <alignment horizontal="left" vertical="center" wrapText="1"/>
    </xf>
    <xf numFmtId="0" fontId="14" fillId="0" borderId="0" xfId="1" applyFont="1"/>
    <xf numFmtId="0" fontId="15" fillId="0" borderId="0" xfId="2"/>
    <xf numFmtId="0" fontId="6" fillId="0" borderId="0" xfId="1"/>
    <xf numFmtId="0" fontId="15" fillId="2" borderId="12" xfId="0" applyFont="1" applyFill="1" applyBorder="1" applyAlignment="1">
      <alignment vertical="center" wrapText="1"/>
    </xf>
    <xf numFmtId="0" fontId="31" fillId="2" borderId="8" xfId="0" applyFont="1" applyFill="1" applyBorder="1" applyAlignment="1">
      <alignment vertical="center" wrapText="1"/>
    </xf>
    <xf numFmtId="0" fontId="31" fillId="2" borderId="8" xfId="0" applyFont="1" applyFill="1" applyBorder="1"/>
    <xf numFmtId="0" fontId="14" fillId="2" borderId="11" xfId="0" applyFont="1" applyFill="1" applyBorder="1"/>
    <xf numFmtId="0" fontId="32" fillId="0" borderId="0" xfId="0" applyFont="1"/>
    <xf numFmtId="0" fontId="14" fillId="2" borderId="7" xfId="0" applyFont="1" applyFill="1" applyBorder="1"/>
    <xf numFmtId="0" fontId="14" fillId="2" borderId="15" xfId="0" applyFont="1" applyFill="1" applyBorder="1"/>
    <xf numFmtId="0" fontId="0" fillId="2" borderId="0" xfId="0" applyFill="1"/>
    <xf numFmtId="0" fontId="0" fillId="2" borderId="1" xfId="0" applyFill="1" applyBorder="1"/>
    <xf numFmtId="0" fontId="32" fillId="2" borderId="0" xfId="0" applyFont="1" applyFill="1"/>
    <xf numFmtId="0" fontId="19" fillId="2" borderId="0" xfId="0" applyFont="1" applyFill="1" applyAlignment="1">
      <alignment vertical="center" wrapText="1"/>
    </xf>
    <xf numFmtId="0" fontId="21" fillId="2" borderId="0" xfId="0" applyFont="1" applyFill="1" applyAlignment="1">
      <alignment vertical="center" wrapText="1"/>
    </xf>
    <xf numFmtId="0" fontId="0" fillId="2" borderId="0" xfId="0" applyFill="1" applyAlignment="1">
      <alignment vertical="top" wrapText="1"/>
    </xf>
    <xf numFmtId="0" fontId="19" fillId="2" borderId="0" xfId="0" applyFont="1" applyFill="1" applyAlignment="1">
      <alignment vertical="center"/>
    </xf>
    <xf numFmtId="0" fontId="16" fillId="2" borderId="2" xfId="0" applyFont="1" applyFill="1" applyBorder="1" applyAlignment="1">
      <alignment vertical="center"/>
    </xf>
    <xf numFmtId="0" fontId="0" fillId="2" borderId="3" xfId="0" applyFill="1" applyBorder="1"/>
    <xf numFmtId="0" fontId="33" fillId="2" borderId="2" xfId="0" applyFont="1" applyFill="1" applyBorder="1"/>
    <xf numFmtId="0" fontId="0" fillId="2" borderId="2" xfId="0" applyFill="1" applyBorder="1"/>
    <xf numFmtId="0" fontId="18" fillId="2" borderId="2" xfId="0" applyFont="1" applyFill="1" applyBorder="1" applyAlignment="1">
      <alignment vertical="center"/>
    </xf>
    <xf numFmtId="0" fontId="19" fillId="2" borderId="2" xfId="0" applyFont="1" applyFill="1" applyBorder="1" applyAlignment="1">
      <alignment vertical="center"/>
    </xf>
    <xf numFmtId="0" fontId="19" fillId="2" borderId="2" xfId="0" applyFont="1" applyFill="1" applyBorder="1" applyAlignment="1">
      <alignment vertical="center" wrapText="1"/>
    </xf>
    <xf numFmtId="0" fontId="18" fillId="2" borderId="2" xfId="0" applyFont="1" applyFill="1" applyBorder="1" applyAlignment="1">
      <alignment vertical="center" wrapText="1"/>
    </xf>
    <xf numFmtId="0" fontId="22" fillId="2" borderId="2" xfId="0" applyFont="1" applyFill="1" applyBorder="1" applyAlignment="1">
      <alignment vertical="center"/>
    </xf>
    <xf numFmtId="0" fontId="0" fillId="2" borderId="4" xfId="0" applyFill="1" applyBorder="1"/>
    <xf numFmtId="0" fontId="0" fillId="2" borderId="5" xfId="0" applyFill="1" applyBorder="1"/>
    <xf numFmtId="0" fontId="13" fillId="2" borderId="0" xfId="1" applyFont="1" applyFill="1"/>
    <xf numFmtId="0" fontId="14" fillId="2" borderId="0" xfId="1" applyFont="1" applyFill="1"/>
    <xf numFmtId="0" fontId="13" fillId="2" borderId="0" xfId="2" applyFont="1" applyFill="1"/>
    <xf numFmtId="0" fontId="15" fillId="2" borderId="0" xfId="2" applyFill="1"/>
    <xf numFmtId="0" fontId="0" fillId="2" borderId="0" xfId="0" applyFill="1" applyAlignment="1">
      <alignment wrapText="1"/>
    </xf>
    <xf numFmtId="49" fontId="25" fillId="5" borderId="25" xfId="1" applyNumberFormat="1" applyFont="1" applyFill="1" applyBorder="1" applyAlignment="1">
      <alignment horizontal="left" vertical="center" wrapText="1" indent="1"/>
    </xf>
    <xf numFmtId="0" fontId="15" fillId="2" borderId="0" xfId="0" applyFont="1" applyFill="1" applyAlignment="1">
      <alignment horizontal="left" vertical="center" wrapText="1"/>
    </xf>
    <xf numFmtId="0" fontId="7" fillId="2" borderId="29" xfId="1" applyFont="1" applyFill="1" applyBorder="1" applyAlignment="1">
      <alignment horizontal="left" vertical="center" wrapText="1"/>
    </xf>
    <xf numFmtId="0" fontId="8" fillId="2" borderId="3" xfId="1" applyFont="1" applyFill="1" applyBorder="1" applyAlignment="1">
      <alignment vertical="center" wrapText="1"/>
    </xf>
    <xf numFmtId="49" fontId="11" fillId="0" borderId="30" xfId="0" applyNumberFormat="1" applyFont="1" applyBorder="1" applyAlignment="1">
      <alignment horizontal="left" vertical="center" wrapText="1" indent="1"/>
    </xf>
    <xf numFmtId="49" fontId="12" fillId="0" borderId="32" xfId="0" applyNumberFormat="1" applyFont="1" applyBorder="1" applyAlignment="1" applyProtection="1">
      <alignment horizontal="left" vertical="center" wrapText="1" indent="1"/>
      <protection locked="0"/>
    </xf>
    <xf numFmtId="49" fontId="26" fillId="2" borderId="0" xfId="4" applyNumberFormat="1" applyFont="1" applyFill="1" applyAlignment="1" applyProtection="1">
      <alignment vertical="center" wrapText="1"/>
      <protection locked="0"/>
    </xf>
    <xf numFmtId="0" fontId="8" fillId="2" borderId="29" xfId="1" applyFont="1" applyFill="1" applyBorder="1" applyAlignment="1">
      <alignment horizontal="left" vertical="center" wrapText="1" indent="2"/>
    </xf>
    <xf numFmtId="0" fontId="14" fillId="2" borderId="10" xfId="0" applyFont="1" applyFill="1" applyBorder="1"/>
    <xf numFmtId="0" fontId="14" fillId="2" borderId="0" xfId="0" applyFont="1" applyFill="1"/>
    <xf numFmtId="0" fontId="14" fillId="2" borderId="6" xfId="0" applyFont="1" applyFill="1" applyBorder="1"/>
    <xf numFmtId="0" fontId="0" fillId="2" borderId="10" xfId="0" applyFill="1" applyBorder="1"/>
    <xf numFmtId="0" fontId="32" fillId="2" borderId="10" xfId="0" applyFont="1" applyFill="1" applyBorder="1"/>
    <xf numFmtId="0" fontId="19" fillId="2" borderId="5" xfId="0" applyFont="1" applyFill="1" applyBorder="1" applyAlignment="1" applyProtection="1">
      <alignment horizontal="left" vertical="center"/>
      <protection locked="0"/>
    </xf>
    <xf numFmtId="0" fontId="27" fillId="2" borderId="12" xfId="0" applyFont="1" applyFill="1" applyBorder="1" applyAlignment="1" applyProtection="1">
      <alignment vertical="center" wrapText="1"/>
      <protection locked="0"/>
    </xf>
    <xf numFmtId="0" fontId="0" fillId="2" borderId="12" xfId="0" applyFill="1" applyBorder="1" applyProtection="1">
      <protection locked="0"/>
    </xf>
    <xf numFmtId="0" fontId="29" fillId="2" borderId="8" xfId="0" applyFont="1" applyFill="1" applyBorder="1" applyAlignment="1" applyProtection="1">
      <alignment vertical="center" wrapText="1"/>
      <protection locked="0"/>
    </xf>
    <xf numFmtId="0" fontId="29" fillId="2" borderId="13" xfId="0" applyFont="1" applyFill="1" applyBorder="1" applyAlignment="1" applyProtection="1">
      <alignment vertical="center" wrapText="1"/>
      <protection locked="0"/>
    </xf>
    <xf numFmtId="0" fontId="0" fillId="0" borderId="0" xfId="0" applyProtection="1">
      <protection locked="0"/>
    </xf>
    <xf numFmtId="0" fontId="27" fillId="2" borderId="10" xfId="0" applyFont="1" applyFill="1" applyBorder="1" applyAlignment="1" applyProtection="1">
      <alignment vertical="center" wrapText="1"/>
      <protection locked="0"/>
    </xf>
    <xf numFmtId="0" fontId="29" fillId="2" borderId="10" xfId="0" applyFont="1" applyFill="1" applyBorder="1" applyAlignment="1" applyProtection="1">
      <alignment vertical="center" wrapText="1"/>
      <protection locked="0"/>
    </xf>
    <xf numFmtId="0" fontId="29" fillId="2" borderId="0" xfId="0" applyFont="1" applyFill="1" applyAlignment="1" applyProtection="1">
      <alignment vertical="center" wrapText="1"/>
      <protection locked="0"/>
    </xf>
    <xf numFmtId="0" fontId="29" fillId="2" borderId="11" xfId="0" applyFont="1" applyFill="1" applyBorder="1" applyAlignment="1" applyProtection="1">
      <alignment vertical="center" wrapText="1"/>
      <protection locked="0"/>
    </xf>
    <xf numFmtId="0" fontId="29" fillId="2" borderId="6" xfId="0" applyFont="1" applyFill="1" applyBorder="1" applyAlignment="1" applyProtection="1">
      <alignment vertical="center" wrapText="1"/>
      <protection locked="0"/>
    </xf>
    <xf numFmtId="0" fontId="29" fillId="2" borderId="7" xfId="0" applyFont="1" applyFill="1" applyBorder="1" applyAlignment="1" applyProtection="1">
      <alignment vertical="center" wrapText="1"/>
      <protection locked="0"/>
    </xf>
    <xf numFmtId="0" fontId="29" fillId="2" borderId="15" xfId="0" applyFont="1" applyFill="1" applyBorder="1" applyAlignment="1" applyProtection="1">
      <alignment vertical="center" wrapText="1"/>
      <protection locked="0"/>
    </xf>
    <xf numFmtId="0" fontId="27" fillId="2" borderId="17" xfId="0" applyFont="1" applyFill="1" applyBorder="1" applyAlignment="1" applyProtection="1">
      <alignment vertical="center" wrapText="1"/>
      <protection locked="0"/>
    </xf>
    <xf numFmtId="0" fontId="0" fillId="2" borderId="17" xfId="0" applyFill="1" applyBorder="1" applyProtection="1">
      <protection locked="0"/>
    </xf>
    <xf numFmtId="0" fontId="30" fillId="2" borderId="18" xfId="0" applyFont="1" applyFill="1" applyBorder="1" applyAlignment="1" applyProtection="1">
      <alignment vertical="center" wrapText="1"/>
      <protection locked="0"/>
    </xf>
    <xf numFmtId="0" fontId="30" fillId="2" borderId="19" xfId="0" applyFont="1" applyFill="1" applyBorder="1" applyAlignment="1" applyProtection="1">
      <alignment vertical="center" wrapText="1"/>
      <protection locked="0"/>
    </xf>
    <xf numFmtId="0" fontId="14" fillId="2" borderId="20" xfId="0" applyFont="1" applyFill="1" applyBorder="1" applyAlignment="1" applyProtection="1">
      <alignment vertical="center" wrapText="1"/>
      <protection locked="0"/>
    </xf>
    <xf numFmtId="0" fontId="14" fillId="2" borderId="1" xfId="0" applyFont="1" applyFill="1" applyBorder="1" applyAlignment="1" applyProtection="1">
      <alignment vertical="center" wrapText="1"/>
      <protection locked="0"/>
    </xf>
    <xf numFmtId="0" fontId="42" fillId="0" borderId="35" xfId="0" applyFont="1" applyBorder="1" applyAlignment="1" applyProtection="1">
      <alignment horizontal="center" vertical="center" wrapText="1"/>
      <protection locked="0"/>
    </xf>
    <xf numFmtId="0" fontId="42" fillId="2" borderId="10" xfId="0" applyFont="1" applyFill="1" applyBorder="1" applyAlignment="1" applyProtection="1">
      <alignment horizontal="center" wrapText="1"/>
      <protection locked="0"/>
    </xf>
    <xf numFmtId="0" fontId="19" fillId="2" borderId="3" xfId="0" applyFont="1" applyFill="1" applyBorder="1" applyAlignment="1" applyProtection="1">
      <alignment horizontal="right" vertical="center"/>
      <protection locked="0"/>
    </xf>
    <xf numFmtId="0" fontId="42" fillId="2" borderId="10" xfId="0" applyFont="1" applyFill="1" applyBorder="1" applyAlignment="1" applyProtection="1">
      <alignment horizontal="center" vertical="top" wrapText="1"/>
      <protection locked="0"/>
    </xf>
    <xf numFmtId="0" fontId="18" fillId="0" borderId="37" xfId="0" applyFont="1" applyBorder="1" applyAlignment="1" applyProtection="1">
      <alignment horizontal="center" vertical="center" wrapText="1"/>
      <protection locked="0"/>
    </xf>
    <xf numFmtId="0" fontId="18" fillId="0" borderId="38" xfId="0" applyFont="1" applyBorder="1" applyAlignment="1" applyProtection="1">
      <alignment horizontal="center" vertical="center" wrapText="1"/>
      <protection locked="0"/>
    </xf>
    <xf numFmtId="0" fontId="18" fillId="0" borderId="39" xfId="0" applyFont="1" applyBorder="1" applyAlignment="1" applyProtection="1">
      <alignment horizontal="center" vertical="center" wrapText="1"/>
      <protection locked="0"/>
    </xf>
    <xf numFmtId="0" fontId="18" fillId="7" borderId="37" xfId="0" applyFont="1" applyFill="1" applyBorder="1" applyAlignment="1" applyProtection="1">
      <alignment horizontal="center" vertical="center" wrapText="1"/>
      <protection locked="0"/>
    </xf>
    <xf numFmtId="0" fontId="18" fillId="7" borderId="38" xfId="0" applyFont="1" applyFill="1" applyBorder="1" applyAlignment="1" applyProtection="1">
      <alignment horizontal="center" vertical="center" wrapText="1"/>
      <protection locked="0"/>
    </xf>
    <xf numFmtId="0" fontId="18" fillId="7" borderId="39" xfId="0" applyFont="1" applyFill="1" applyBorder="1" applyAlignment="1" applyProtection="1">
      <alignment horizontal="center" vertical="center" wrapText="1"/>
      <protection locked="0"/>
    </xf>
    <xf numFmtId="0" fontId="18" fillId="6" borderId="37" xfId="0" applyFont="1" applyFill="1" applyBorder="1" applyAlignment="1" applyProtection="1">
      <alignment horizontal="center" vertical="center" wrapText="1"/>
      <protection locked="0"/>
    </xf>
    <xf numFmtId="0" fontId="18" fillId="6" borderId="38" xfId="0" applyFont="1" applyFill="1" applyBorder="1" applyAlignment="1" applyProtection="1">
      <alignment horizontal="center" vertical="center" wrapText="1"/>
      <protection locked="0"/>
    </xf>
    <xf numFmtId="0" fontId="18" fillId="6" borderId="40" xfId="0" applyFont="1" applyFill="1" applyBorder="1" applyAlignment="1" applyProtection="1">
      <alignment horizontal="center" vertical="center" wrapText="1"/>
      <protection locked="0"/>
    </xf>
    <xf numFmtId="0" fontId="14" fillId="2" borderId="35" xfId="0" applyFont="1" applyFill="1" applyBorder="1" applyAlignment="1" applyProtection="1">
      <alignment vertical="center" wrapText="1"/>
      <protection locked="0"/>
    </xf>
    <xf numFmtId="0" fontId="32" fillId="0" borderId="41" xfId="0" applyFont="1" applyBorder="1" applyAlignment="1" applyProtection="1">
      <alignment horizontal="right" vertical="center" wrapText="1"/>
      <protection locked="0"/>
    </xf>
    <xf numFmtId="0" fontId="43" fillId="0" borderId="42" xfId="0" applyFont="1" applyBorder="1" applyAlignment="1" applyProtection="1">
      <alignment horizontal="right" vertical="center" wrapText="1"/>
      <protection locked="0"/>
    </xf>
    <xf numFmtId="0" fontId="43" fillId="0" borderId="43" xfId="0" applyFont="1" applyBorder="1" applyAlignment="1" applyProtection="1">
      <alignment horizontal="right" vertical="center" wrapText="1"/>
      <protection locked="0"/>
    </xf>
    <xf numFmtId="0" fontId="43" fillId="0" borderId="44" xfId="0" applyFont="1" applyBorder="1" applyAlignment="1" applyProtection="1">
      <alignment horizontal="right" vertical="center" wrapText="1"/>
      <protection locked="0"/>
    </xf>
    <xf numFmtId="0" fontId="43" fillId="0" borderId="45" xfId="0" applyFont="1" applyBorder="1" applyAlignment="1" applyProtection="1">
      <alignment horizontal="right" vertical="center" wrapText="1"/>
      <protection locked="0"/>
    </xf>
    <xf numFmtId="0" fontId="43" fillId="0" borderId="46" xfId="0" applyFont="1" applyBorder="1" applyAlignment="1" applyProtection="1">
      <alignment horizontal="right" vertical="center" wrapText="1"/>
      <protection locked="0"/>
    </xf>
    <xf numFmtId="0" fontId="43" fillId="0" borderId="47" xfId="0" applyFont="1" applyBorder="1" applyAlignment="1" applyProtection="1">
      <alignment horizontal="right" vertical="center" wrapText="1"/>
      <protection locked="0"/>
    </xf>
    <xf numFmtId="0" fontId="43" fillId="7" borderId="45" xfId="0" applyFont="1" applyFill="1" applyBorder="1" applyAlignment="1" applyProtection="1">
      <alignment horizontal="right" vertical="center" wrapText="1"/>
      <protection locked="0"/>
    </xf>
    <xf numFmtId="0" fontId="43" fillId="7" borderId="42" xfId="0" applyFont="1" applyFill="1" applyBorder="1" applyAlignment="1" applyProtection="1">
      <alignment horizontal="right" vertical="center" wrapText="1"/>
      <protection locked="0"/>
    </xf>
    <xf numFmtId="0" fontId="43" fillId="7" borderId="47" xfId="0" applyFont="1" applyFill="1" applyBorder="1" applyAlignment="1" applyProtection="1">
      <alignment horizontal="right" vertical="center" wrapText="1"/>
      <protection locked="0"/>
    </xf>
    <xf numFmtId="0" fontId="14" fillId="2" borderId="10" xfId="0" applyFont="1" applyFill="1" applyBorder="1" applyAlignment="1" applyProtection="1">
      <alignment horizontal="center" vertical="center" wrapText="1"/>
      <protection locked="0"/>
    </xf>
    <xf numFmtId="0" fontId="43" fillId="0" borderId="50" xfId="0" applyFont="1" applyBorder="1" applyAlignment="1" applyProtection="1">
      <alignment horizontal="right" vertical="center" wrapText="1"/>
      <protection locked="0"/>
    </xf>
    <xf numFmtId="0" fontId="43" fillId="0" borderId="51" xfId="0" applyFont="1" applyBorder="1" applyAlignment="1" applyProtection="1">
      <alignment horizontal="right" vertical="center" wrapText="1"/>
      <protection locked="0"/>
    </xf>
    <xf numFmtId="0" fontId="43" fillId="0" borderId="52" xfId="0" applyFont="1" applyBorder="1" applyAlignment="1" applyProtection="1">
      <alignment horizontal="right" vertical="center" wrapText="1"/>
      <protection locked="0"/>
    </xf>
    <xf numFmtId="0" fontId="43" fillId="0" borderId="53" xfId="0" applyFont="1" applyBorder="1" applyAlignment="1" applyProtection="1">
      <alignment horizontal="right" vertical="center" wrapText="1"/>
      <protection locked="0"/>
    </xf>
    <xf numFmtId="0" fontId="43" fillId="0" borderId="54" xfId="0" applyFont="1" applyBorder="1" applyAlignment="1" applyProtection="1">
      <alignment horizontal="right" vertical="center" wrapText="1"/>
      <protection locked="0"/>
    </xf>
    <xf numFmtId="0" fontId="43" fillId="7" borderId="53" xfId="0" applyFont="1" applyFill="1" applyBorder="1" applyAlignment="1" applyProtection="1">
      <alignment horizontal="right" vertical="center" wrapText="1"/>
      <protection locked="0"/>
    </xf>
    <xf numFmtId="0" fontId="43" fillId="7" borderId="51" xfId="0" applyFont="1" applyFill="1" applyBorder="1" applyAlignment="1" applyProtection="1">
      <alignment horizontal="right" vertical="center" wrapText="1"/>
      <protection locked="0"/>
    </xf>
    <xf numFmtId="0" fontId="43" fillId="7" borderId="52" xfId="0" applyFont="1" applyFill="1" applyBorder="1" applyAlignment="1" applyProtection="1">
      <alignment horizontal="right" vertical="center" wrapText="1"/>
      <protection locked="0"/>
    </xf>
    <xf numFmtId="0" fontId="45" fillId="2" borderId="20" xfId="0" applyFont="1" applyFill="1" applyBorder="1" applyAlignment="1" applyProtection="1">
      <alignment horizontal="left" vertical="center" wrapText="1"/>
      <protection locked="0"/>
    </xf>
    <xf numFmtId="0" fontId="43" fillId="0" borderId="57" xfId="0" applyFont="1" applyBorder="1" applyAlignment="1" applyProtection="1">
      <alignment horizontal="right" vertical="center" wrapText="1"/>
      <protection locked="0"/>
    </xf>
    <xf numFmtId="0" fontId="43" fillId="0" borderId="58" xfId="0" applyFont="1" applyBorder="1" applyAlignment="1" applyProtection="1">
      <alignment horizontal="right" vertical="center" wrapText="1"/>
      <protection locked="0"/>
    </xf>
    <xf numFmtId="0" fontId="43" fillId="0" borderId="56" xfId="0" applyFont="1" applyBorder="1" applyAlignment="1" applyProtection="1">
      <alignment horizontal="right" vertical="center" wrapText="1"/>
      <protection locked="0"/>
    </xf>
    <xf numFmtId="0" fontId="43" fillId="0" borderId="59" xfId="0" applyFont="1" applyBorder="1" applyAlignment="1" applyProtection="1">
      <alignment horizontal="right" vertical="center" wrapText="1"/>
      <protection locked="0"/>
    </xf>
    <xf numFmtId="0" fontId="43" fillId="0" borderId="60" xfId="0" applyFont="1" applyBorder="1" applyAlignment="1" applyProtection="1">
      <alignment horizontal="right" vertical="center" wrapText="1"/>
      <protection locked="0"/>
    </xf>
    <xf numFmtId="0" fontId="43" fillId="7" borderId="59" xfId="0" applyFont="1" applyFill="1" applyBorder="1" applyAlignment="1" applyProtection="1">
      <alignment horizontal="right" vertical="center" wrapText="1"/>
      <protection locked="0"/>
    </xf>
    <xf numFmtId="0" fontId="43" fillId="7" borderId="58" xfId="0" applyFont="1" applyFill="1" applyBorder="1" applyAlignment="1" applyProtection="1">
      <alignment horizontal="right" vertical="center" wrapText="1"/>
      <protection locked="0"/>
    </xf>
    <xf numFmtId="0" fontId="43" fillId="7" borderId="56" xfId="0" applyFont="1" applyFill="1" applyBorder="1" applyAlignment="1" applyProtection="1">
      <alignment horizontal="right" vertical="center" wrapText="1"/>
      <protection locked="0"/>
    </xf>
    <xf numFmtId="0" fontId="0" fillId="2" borderId="35" xfId="0" applyFill="1" applyBorder="1" applyProtection="1">
      <protection locked="0"/>
    </xf>
    <xf numFmtId="0" fontId="43" fillId="0" borderId="41" xfId="0" applyFont="1" applyBorder="1" applyAlignment="1" applyProtection="1">
      <alignment horizontal="right" vertical="center" wrapText="1"/>
      <protection locked="0"/>
    </xf>
    <xf numFmtId="0" fontId="43" fillId="0" borderId="62" xfId="0" applyFont="1" applyBorder="1" applyAlignment="1" applyProtection="1">
      <alignment horizontal="right" vertical="center" wrapText="1"/>
      <protection locked="0"/>
    </xf>
    <xf numFmtId="0" fontId="43" fillId="0" borderId="28" xfId="0" applyFont="1" applyBorder="1" applyAlignment="1" applyProtection="1">
      <alignment horizontal="right" vertical="center" wrapText="1"/>
      <protection locked="0"/>
    </xf>
    <xf numFmtId="0" fontId="43" fillId="0" borderId="83" xfId="0" applyFont="1" applyBorder="1" applyAlignment="1" applyProtection="1">
      <alignment horizontal="right" vertical="center" wrapText="1"/>
      <protection locked="0"/>
    </xf>
    <xf numFmtId="0" fontId="43" fillId="0" borderId="67" xfId="0" applyFont="1" applyBorder="1" applyAlignment="1" applyProtection="1">
      <alignment horizontal="right" vertical="center" wrapText="1"/>
      <protection locked="0"/>
    </xf>
    <xf numFmtId="0" fontId="43" fillId="0" borderId="68" xfId="0" applyFont="1" applyBorder="1" applyAlignment="1" applyProtection="1">
      <alignment horizontal="right" vertical="center" wrapText="1"/>
      <protection locked="0"/>
    </xf>
    <xf numFmtId="0" fontId="43" fillId="0" borderId="49" xfId="0" applyFont="1" applyBorder="1" applyAlignment="1" applyProtection="1">
      <alignment horizontal="right" vertical="center" wrapText="1"/>
      <protection locked="0"/>
    </xf>
    <xf numFmtId="0" fontId="43" fillId="0" borderId="69" xfId="0" applyFont="1" applyBorder="1" applyAlignment="1" applyProtection="1">
      <alignment horizontal="right" vertical="center" wrapText="1"/>
      <protection locked="0"/>
    </xf>
    <xf numFmtId="0" fontId="43" fillId="0" borderId="70" xfId="0" applyFont="1" applyBorder="1" applyAlignment="1" applyProtection="1">
      <alignment horizontal="right" vertical="center" wrapText="1"/>
      <protection locked="0"/>
    </xf>
    <xf numFmtId="0" fontId="43" fillId="2" borderId="10" xfId="0" applyFont="1" applyFill="1" applyBorder="1" applyAlignment="1" applyProtection="1">
      <alignment horizontal="center" vertical="center" wrapText="1"/>
      <protection locked="0"/>
    </xf>
    <xf numFmtId="0" fontId="1" fillId="0" borderId="8" xfId="0" applyFont="1" applyBorder="1" applyProtection="1">
      <protection locked="0"/>
    </xf>
    <xf numFmtId="0" fontId="0" fillId="0" borderId="8" xfId="0" applyBorder="1" applyProtection="1">
      <protection locked="0"/>
    </xf>
    <xf numFmtId="0" fontId="1" fillId="0" borderId="0" xfId="0" applyFont="1" applyProtection="1">
      <protection locked="0"/>
    </xf>
    <xf numFmtId="0" fontId="44" fillId="6" borderId="42" xfId="0" applyFont="1" applyFill="1" applyBorder="1" applyAlignment="1">
      <alignment horizontal="right" vertical="center" wrapText="1"/>
    </xf>
    <xf numFmtId="0" fontId="44" fillId="6" borderId="47" xfId="0" applyFont="1" applyFill="1" applyBorder="1" applyAlignment="1">
      <alignment horizontal="right" vertical="center" wrapText="1"/>
    </xf>
    <xf numFmtId="0" fontId="44" fillId="6" borderId="41" xfId="0" applyFont="1" applyFill="1" applyBorder="1" applyAlignment="1">
      <alignment horizontal="right" vertical="center" wrapText="1"/>
    </xf>
    <xf numFmtId="0" fontId="44" fillId="6" borderId="44" xfId="0" applyFont="1" applyFill="1" applyBorder="1" applyAlignment="1">
      <alignment horizontal="right" vertical="center" wrapText="1"/>
    </xf>
    <xf numFmtId="0" fontId="44" fillId="6" borderId="63" xfId="0" applyFont="1" applyFill="1" applyBorder="1" applyAlignment="1">
      <alignment horizontal="right" vertical="center" wrapText="1"/>
    </xf>
    <xf numFmtId="0" fontId="44" fillId="6" borderId="51" xfId="0" applyFont="1" applyFill="1" applyBorder="1" applyAlignment="1">
      <alignment horizontal="right" vertical="center" wrapText="1"/>
    </xf>
    <xf numFmtId="0" fontId="44" fillId="6" borderId="52" xfId="0" applyFont="1" applyFill="1" applyBorder="1" applyAlignment="1">
      <alignment horizontal="right" vertical="center" wrapText="1"/>
    </xf>
    <xf numFmtId="0" fontId="44" fillId="6" borderId="50" xfId="0" applyFont="1" applyFill="1" applyBorder="1" applyAlignment="1">
      <alignment horizontal="right" vertical="center" wrapText="1"/>
    </xf>
    <xf numFmtId="0" fontId="44" fillId="6" borderId="53" xfId="0" applyFont="1" applyFill="1" applyBorder="1" applyAlignment="1">
      <alignment horizontal="right" vertical="center" wrapText="1"/>
    </xf>
    <xf numFmtId="0" fontId="44" fillId="6" borderId="64" xfId="0" applyFont="1" applyFill="1" applyBorder="1" applyAlignment="1">
      <alignment horizontal="right" vertical="center" wrapText="1"/>
    </xf>
    <xf numFmtId="0" fontId="44" fillId="6" borderId="74" xfId="0" applyFont="1" applyFill="1" applyBorder="1" applyAlignment="1">
      <alignment horizontal="right" vertical="center" wrapText="1"/>
    </xf>
    <xf numFmtId="0" fontId="44" fillId="6" borderId="72" xfId="0" applyFont="1" applyFill="1" applyBorder="1" applyAlignment="1">
      <alignment horizontal="right" vertical="center" wrapText="1"/>
    </xf>
    <xf numFmtId="0" fontId="44" fillId="6" borderId="73" xfId="0" applyFont="1" applyFill="1" applyBorder="1" applyAlignment="1">
      <alignment horizontal="right" vertical="center" wrapText="1"/>
    </xf>
    <xf numFmtId="0" fontId="44" fillId="6" borderId="59" xfId="0" applyFont="1" applyFill="1" applyBorder="1" applyAlignment="1">
      <alignment horizontal="right" vertical="center" wrapText="1"/>
    </xf>
    <xf numFmtId="0" fontId="44" fillId="6" borderId="58" xfId="0" applyFont="1" applyFill="1" applyBorder="1" applyAlignment="1">
      <alignment horizontal="right" vertical="center" wrapText="1"/>
    </xf>
    <xf numFmtId="0" fontId="44" fillId="6" borderId="61" xfId="0" applyFont="1" applyFill="1" applyBorder="1" applyAlignment="1">
      <alignment horizontal="right" vertical="center" wrapText="1"/>
    </xf>
    <xf numFmtId="0" fontId="42" fillId="2" borderId="10" xfId="0" applyFont="1" applyFill="1" applyBorder="1" applyAlignment="1" applyProtection="1">
      <alignment horizontal="center" vertical="center" wrapText="1"/>
      <protection locked="0"/>
    </xf>
    <xf numFmtId="0" fontId="14" fillId="2" borderId="77" xfId="0" applyFont="1" applyFill="1" applyBorder="1" applyAlignment="1" applyProtection="1">
      <alignment horizontal="center" wrapText="1"/>
      <protection locked="0"/>
    </xf>
    <xf numFmtId="0" fontId="19" fillId="0" borderId="78" xfId="0" applyFont="1" applyBorder="1" applyAlignment="1" applyProtection="1">
      <alignment horizontal="right" vertical="center" wrapText="1"/>
      <protection locked="0"/>
    </xf>
    <xf numFmtId="0" fontId="14" fillId="2" borderId="86" xfId="0" applyFont="1" applyFill="1" applyBorder="1" applyAlignment="1" applyProtection="1">
      <alignment horizontal="center" wrapText="1"/>
      <protection locked="0"/>
    </xf>
    <xf numFmtId="0" fontId="19" fillId="0" borderId="75" xfId="0" applyFont="1" applyBorder="1" applyAlignment="1" applyProtection="1">
      <alignment horizontal="right" vertical="center" wrapText="1"/>
      <protection locked="0"/>
    </xf>
    <xf numFmtId="0" fontId="43" fillId="7" borderId="69" xfId="0" applyFont="1" applyFill="1" applyBorder="1" applyAlignment="1" applyProtection="1">
      <alignment horizontal="right" vertical="center" wrapText="1"/>
      <protection locked="0"/>
    </xf>
    <xf numFmtId="0" fontId="43" fillId="7" borderId="68" xfId="0" applyFont="1" applyFill="1" applyBorder="1" applyAlignment="1" applyProtection="1">
      <alignment horizontal="right" vertical="center" wrapText="1"/>
      <protection locked="0"/>
    </xf>
    <xf numFmtId="0" fontId="43" fillId="7" borderId="49" xfId="0" applyFont="1" applyFill="1" applyBorder="1" applyAlignment="1" applyProtection="1">
      <alignment horizontal="right" vertical="center" wrapText="1"/>
      <protection locked="0"/>
    </xf>
    <xf numFmtId="0" fontId="45" fillId="2" borderId="79" xfId="0" applyFont="1" applyFill="1" applyBorder="1" applyAlignment="1" applyProtection="1">
      <alignment horizontal="left" vertical="center" wrapText="1"/>
      <protection locked="0"/>
    </xf>
    <xf numFmtId="0" fontId="19" fillId="0" borderId="76" xfId="0" applyFont="1" applyBorder="1" applyAlignment="1" applyProtection="1">
      <alignment horizontal="right" vertical="center" wrapText="1"/>
      <protection locked="0"/>
    </xf>
    <xf numFmtId="0" fontId="14" fillId="2" borderId="3" xfId="0" applyFont="1" applyFill="1" applyBorder="1" applyAlignment="1" applyProtection="1">
      <alignment horizontal="center" wrapText="1"/>
      <protection locked="0"/>
    </xf>
    <xf numFmtId="0" fontId="19" fillId="0" borderId="3" xfId="0" applyFont="1" applyBorder="1" applyAlignment="1" applyProtection="1">
      <alignment horizontal="right" vertical="center" wrapText="1"/>
      <protection locked="0"/>
    </xf>
    <xf numFmtId="0" fontId="14" fillId="7" borderId="77" xfId="0" applyFont="1" applyFill="1" applyBorder="1" applyAlignment="1" applyProtection="1">
      <alignment horizontal="center" wrapText="1"/>
      <protection locked="0"/>
    </xf>
    <xf numFmtId="0" fontId="19" fillId="7" borderId="78" xfId="0" applyFont="1" applyFill="1" applyBorder="1" applyAlignment="1" applyProtection="1">
      <alignment horizontal="right" vertical="center" wrapText="1"/>
      <protection locked="0"/>
    </xf>
    <xf numFmtId="0" fontId="43" fillId="7" borderId="10" xfId="0" applyFont="1" applyFill="1" applyBorder="1" applyAlignment="1" applyProtection="1">
      <alignment horizontal="center" vertical="center" wrapText="1"/>
      <protection locked="0"/>
    </xf>
    <xf numFmtId="0" fontId="19" fillId="7" borderId="75" xfId="0" applyFont="1" applyFill="1" applyBorder="1" applyAlignment="1" applyProtection="1">
      <alignment horizontal="right" vertical="center" wrapText="1"/>
      <protection locked="0"/>
    </xf>
    <xf numFmtId="0" fontId="45" fillId="7" borderId="79" xfId="0" applyFont="1" applyFill="1" applyBorder="1" applyAlignment="1" applyProtection="1">
      <alignment horizontal="left" vertical="center" wrapText="1"/>
      <protection locked="0"/>
    </xf>
    <xf numFmtId="0" fontId="19" fillId="7" borderId="76" xfId="0" applyFont="1" applyFill="1" applyBorder="1" applyAlignment="1" applyProtection="1">
      <alignment horizontal="right" vertical="center" wrapText="1"/>
      <protection locked="0"/>
    </xf>
    <xf numFmtId="0" fontId="19" fillId="6" borderId="41" xfId="0" applyFont="1" applyFill="1" applyBorder="1" applyAlignment="1" applyProtection="1">
      <alignment horizontal="right" vertical="center" wrapText="1"/>
      <protection locked="0"/>
    </xf>
    <xf numFmtId="0" fontId="19" fillId="6" borderId="80" xfId="0" applyFont="1" applyFill="1" applyBorder="1" applyAlignment="1" applyProtection="1">
      <alignment horizontal="right" vertical="center" wrapText="1"/>
      <protection locked="0"/>
    </xf>
    <xf numFmtId="0" fontId="19" fillId="6" borderId="73" xfId="0" applyFont="1" applyFill="1" applyBorder="1" applyAlignment="1" applyProtection="1">
      <alignment horizontal="right" vertical="center" wrapText="1"/>
      <protection locked="0"/>
    </xf>
    <xf numFmtId="0" fontId="43" fillId="6" borderId="41" xfId="0" applyFont="1" applyFill="1" applyBorder="1" applyAlignment="1">
      <alignment horizontal="right" vertical="center" wrapText="1"/>
    </xf>
    <xf numFmtId="0" fontId="43" fillId="6" borderId="42" xfId="0" applyFont="1" applyFill="1" applyBorder="1" applyAlignment="1">
      <alignment horizontal="right" vertical="center" wrapText="1"/>
    </xf>
    <xf numFmtId="0" fontId="43" fillId="6" borderId="47" xfId="0" applyFont="1" applyFill="1" applyBorder="1" applyAlignment="1">
      <alignment horizontal="right" vertical="center" wrapText="1"/>
    </xf>
    <xf numFmtId="0" fontId="43" fillId="6" borderId="62" xfId="0" applyFont="1" applyFill="1" applyBorder="1" applyAlignment="1">
      <alignment horizontal="right" vertical="center" wrapText="1"/>
    </xf>
    <xf numFmtId="0" fontId="43" fillId="6" borderId="51" xfId="0" applyFont="1" applyFill="1" applyBorder="1" applyAlignment="1">
      <alignment horizontal="right" vertical="center" wrapText="1"/>
    </xf>
    <xf numFmtId="0" fontId="43" fillId="6" borderId="81" xfId="0" applyFont="1" applyFill="1" applyBorder="1" applyAlignment="1">
      <alignment horizontal="right" vertical="center" wrapText="1"/>
    </xf>
    <xf numFmtId="0" fontId="43" fillId="6" borderId="3" xfId="0" applyFont="1" applyFill="1" applyBorder="1" applyAlignment="1">
      <alignment horizontal="right" vertical="center" wrapText="1"/>
    </xf>
    <xf numFmtId="0" fontId="43" fillId="6" borderId="80" xfId="0" applyFont="1" applyFill="1" applyBorder="1" applyAlignment="1">
      <alignment horizontal="right" vertical="center" wrapText="1"/>
    </xf>
    <xf numFmtId="0" fontId="43" fillId="6" borderId="0" xfId="0" applyFont="1" applyFill="1" applyAlignment="1">
      <alignment horizontal="right" vertical="center" wrapText="1"/>
    </xf>
    <xf numFmtId="0" fontId="43" fillId="6" borderId="73" xfId="0" applyFont="1" applyFill="1" applyBorder="1" applyAlignment="1">
      <alignment horizontal="right" vertical="center" wrapText="1"/>
    </xf>
    <xf numFmtId="0" fontId="43" fillId="6" borderId="74" xfId="0" applyFont="1" applyFill="1" applyBorder="1" applyAlignment="1">
      <alignment horizontal="right" vertical="center" wrapText="1"/>
    </xf>
    <xf numFmtId="0" fontId="43" fillId="6" borderId="72" xfId="0" applyFont="1" applyFill="1" applyBorder="1" applyAlignment="1">
      <alignment horizontal="right" vertical="center" wrapText="1"/>
    </xf>
    <xf numFmtId="0" fontId="43" fillId="6" borderId="82" xfId="0" applyFont="1" applyFill="1" applyBorder="1" applyAlignment="1">
      <alignment horizontal="right" vertical="center" wrapText="1"/>
    </xf>
    <xf numFmtId="49" fontId="3" fillId="0" borderId="26" xfId="0" applyNumberFormat="1" applyFont="1" applyBorder="1" applyAlignment="1">
      <alignment horizontal="center" vertical="center"/>
    </xf>
    <xf numFmtId="0" fontId="0" fillId="0" borderId="28" xfId="0" applyBorder="1"/>
    <xf numFmtId="0" fontId="0" fillId="0" borderId="29" xfId="0" applyBorder="1"/>
    <xf numFmtId="0" fontId="0" fillId="0" borderId="3" xfId="0" applyBorder="1"/>
    <xf numFmtId="0" fontId="2" fillId="3" borderId="29" xfId="0" applyFont="1" applyFill="1" applyBorder="1" applyAlignment="1">
      <alignment horizontal="center"/>
    </xf>
    <xf numFmtId="0" fontId="2" fillId="3" borderId="3" xfId="0" applyFont="1" applyFill="1" applyBorder="1" applyAlignment="1">
      <alignment horizontal="center"/>
    </xf>
    <xf numFmtId="49" fontId="4" fillId="3" borderId="29" xfId="0" applyNumberFormat="1" applyFont="1" applyFill="1" applyBorder="1" applyAlignment="1">
      <alignment horizontal="center" vertical="center"/>
    </xf>
    <xf numFmtId="0" fontId="2" fillId="3" borderId="3" xfId="0" applyFont="1" applyFill="1" applyBorder="1"/>
    <xf numFmtId="49" fontId="5" fillId="3" borderId="29" xfId="0" applyNumberFormat="1" applyFont="1" applyFill="1" applyBorder="1" applyAlignment="1">
      <alignment horizontal="center" vertical="center"/>
    </xf>
    <xf numFmtId="0" fontId="8" fillId="2" borderId="29" xfId="1" applyFont="1" applyFill="1" applyBorder="1" applyAlignment="1">
      <alignment horizontal="left" vertical="center" wrapText="1" indent="1"/>
    </xf>
    <xf numFmtId="0" fontId="8" fillId="2" borderId="3" xfId="1" applyFont="1" applyFill="1" applyBorder="1" applyAlignment="1">
      <alignment horizontal="left" vertical="center" wrapText="1" indent="1"/>
    </xf>
    <xf numFmtId="49" fontId="9" fillId="0" borderId="29" xfId="0" applyNumberFormat="1" applyFont="1" applyBorder="1" applyAlignment="1">
      <alignment horizontal="center" vertical="center" wrapText="1"/>
    </xf>
    <xf numFmtId="49" fontId="10" fillId="4" borderId="30" xfId="0" applyNumberFormat="1" applyFont="1" applyFill="1" applyBorder="1" applyAlignment="1">
      <alignment horizontal="center" vertical="center" wrapText="1"/>
    </xf>
    <xf numFmtId="0" fontId="0" fillId="0" borderId="31" xfId="0" applyBorder="1"/>
    <xf numFmtId="49" fontId="38" fillId="0" borderId="29" xfId="0" applyNumberFormat="1" applyFont="1" applyBorder="1" applyAlignment="1">
      <alignment horizontal="left" vertical="center" wrapText="1" indent="2"/>
    </xf>
    <xf numFmtId="49" fontId="38" fillId="0" borderId="3" xfId="0" applyNumberFormat="1" applyFont="1" applyBorder="1" applyAlignment="1">
      <alignment horizontal="left" vertical="center" wrapText="1" indent="2"/>
    </xf>
    <xf numFmtId="49" fontId="38" fillId="0" borderId="4" xfId="0" applyNumberFormat="1" applyFont="1" applyBorder="1" applyAlignment="1">
      <alignment horizontal="left" vertical="center" wrapText="1" indent="2"/>
    </xf>
    <xf numFmtId="49" fontId="38" fillId="0" borderId="5" xfId="0" applyNumberFormat="1" applyFont="1" applyBorder="1" applyAlignment="1">
      <alignment horizontal="left" vertical="center" wrapText="1" indent="2"/>
    </xf>
    <xf numFmtId="49" fontId="40" fillId="0" borderId="33" xfId="0" applyNumberFormat="1" applyFont="1" applyBorder="1" applyAlignment="1">
      <alignment horizontal="center" vertical="center" wrapText="1"/>
    </xf>
    <xf numFmtId="49" fontId="40" fillId="0" borderId="34" xfId="0" applyNumberFormat="1" applyFont="1" applyBorder="1" applyAlignment="1">
      <alignment horizontal="center" vertical="center" wrapText="1"/>
    </xf>
    <xf numFmtId="0" fontId="37" fillId="2" borderId="0" xfId="0" applyFont="1" applyFill="1" applyAlignment="1">
      <alignment horizontal="left" vertical="center" wrapText="1"/>
    </xf>
    <xf numFmtId="0" fontId="18" fillId="2" borderId="2" xfId="0" applyFont="1" applyFill="1" applyBorder="1" applyAlignment="1">
      <alignment horizontal="left" vertical="center" wrapText="1"/>
    </xf>
    <xf numFmtId="0" fontId="18" fillId="2" borderId="0" xfId="0" applyFont="1" applyFill="1" applyAlignment="1">
      <alignment horizontal="left" vertical="center" wrapText="1"/>
    </xf>
    <xf numFmtId="0" fontId="4" fillId="3" borderId="22"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24" xfId="0" applyFont="1" applyFill="1" applyBorder="1" applyAlignment="1">
      <alignment horizontal="center" vertical="center"/>
    </xf>
    <xf numFmtId="0" fontId="34" fillId="2" borderId="2" xfId="2" applyFont="1" applyFill="1" applyBorder="1" applyAlignment="1">
      <alignment horizontal="left" vertical="center" wrapText="1"/>
    </xf>
    <xf numFmtId="0" fontId="34" fillId="2" borderId="0" xfId="2" applyFont="1" applyFill="1" applyAlignment="1">
      <alignment horizontal="left" vertical="center" wrapText="1"/>
    </xf>
    <xf numFmtId="0" fontId="34" fillId="2" borderId="3" xfId="2" applyFont="1" applyFill="1" applyBorder="1" applyAlignment="1">
      <alignment horizontal="left" vertical="center" wrapText="1"/>
    </xf>
    <xf numFmtId="0" fontId="20" fillId="2" borderId="2" xfId="0" applyFont="1" applyFill="1" applyBorder="1" applyAlignment="1">
      <alignment horizontal="center" vertical="center" wrapText="1"/>
    </xf>
    <xf numFmtId="0" fontId="20" fillId="2" borderId="0" xfId="0" applyFont="1" applyFill="1" applyAlignment="1">
      <alignment horizontal="center" vertical="center" wrapText="1"/>
    </xf>
    <xf numFmtId="0" fontId="33" fillId="2" borderId="2" xfId="0" applyFont="1" applyFill="1" applyBorder="1" applyAlignment="1">
      <alignment horizontal="left" vertical="top" wrapText="1"/>
    </xf>
    <xf numFmtId="0" fontId="33" fillId="2" borderId="0" xfId="0" applyFont="1" applyFill="1" applyAlignment="1">
      <alignment horizontal="left" vertical="top" wrapText="1"/>
    </xf>
    <xf numFmtId="0" fontId="33" fillId="2" borderId="3" xfId="0" applyFont="1" applyFill="1" applyBorder="1" applyAlignment="1">
      <alignment horizontal="left" vertical="top" wrapText="1"/>
    </xf>
    <xf numFmtId="0" fontId="36" fillId="3" borderId="26"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8" xfId="0" applyFont="1" applyFill="1" applyBorder="1" applyAlignment="1">
      <alignment horizontal="center" vertical="center"/>
    </xf>
    <xf numFmtId="0" fontId="0" fillId="2" borderId="29" xfId="0"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23" fillId="2" borderId="29" xfId="3" applyFill="1" applyBorder="1" applyAlignment="1">
      <alignment horizontal="left"/>
    </xf>
    <xf numFmtId="0" fontId="23" fillId="2" borderId="0" xfId="3" applyFill="1" applyBorder="1" applyAlignment="1">
      <alignment horizontal="left"/>
    </xf>
    <xf numFmtId="0" fontId="23" fillId="2" borderId="3" xfId="3" applyFill="1" applyBorder="1" applyAlignment="1">
      <alignment horizontal="left"/>
    </xf>
    <xf numFmtId="0" fontId="1" fillId="2" borderId="29" xfId="0" applyFont="1" applyFill="1" applyBorder="1" applyAlignment="1">
      <alignment horizontal="left" wrapText="1"/>
    </xf>
    <xf numFmtId="49" fontId="26" fillId="0" borderId="4" xfId="4" applyNumberFormat="1" applyFont="1" applyBorder="1" applyAlignment="1" applyProtection="1">
      <alignment horizontal="left" vertical="center" wrapText="1"/>
      <protection locked="0"/>
    </xf>
    <xf numFmtId="49" fontId="26" fillId="0" borderId="1" xfId="4" applyNumberFormat="1" applyFont="1" applyBorder="1" applyAlignment="1" applyProtection="1">
      <alignment horizontal="left" vertical="center" wrapText="1"/>
      <protection locked="0"/>
    </xf>
    <xf numFmtId="49" fontId="26" fillId="0" borderId="5" xfId="4" applyNumberFormat="1" applyFont="1" applyBorder="1" applyAlignment="1" applyProtection="1">
      <alignment horizontal="left" vertical="center" wrapText="1"/>
      <protection locked="0"/>
    </xf>
    <xf numFmtId="0" fontId="0" fillId="2" borderId="29"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29" xfId="0" applyFill="1" applyBorder="1" applyAlignment="1">
      <alignment wrapText="1"/>
    </xf>
    <xf numFmtId="0" fontId="0" fillId="2" borderId="0" xfId="0" applyFill="1" applyAlignment="1">
      <alignment wrapText="1"/>
    </xf>
    <xf numFmtId="0" fontId="0" fillId="2" borderId="3" xfId="0" applyFill="1" applyBorder="1" applyAlignment="1">
      <alignment wrapText="1"/>
    </xf>
    <xf numFmtId="0" fontId="27" fillId="0" borderId="9" xfId="0" applyFont="1" applyBorder="1" applyAlignment="1">
      <alignment vertical="center" wrapText="1"/>
    </xf>
    <xf numFmtId="0" fontId="27" fillId="0" borderId="14" xfId="0" applyFont="1" applyBorder="1" applyAlignment="1">
      <alignment vertical="center" wrapText="1"/>
    </xf>
    <xf numFmtId="0" fontId="27" fillId="0" borderId="16" xfId="0" applyFont="1" applyBorder="1" applyAlignment="1">
      <alignment vertical="center" wrapText="1"/>
    </xf>
    <xf numFmtId="0" fontId="41" fillId="0" borderId="12"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0" xfId="0" applyFont="1" applyAlignment="1">
      <alignment horizontal="center" vertical="center" wrapText="1"/>
    </xf>
    <xf numFmtId="0" fontId="28" fillId="0" borderId="11"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5"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Alignment="1">
      <alignment horizontal="center" vertical="center" wrapText="1"/>
    </xf>
    <xf numFmtId="0" fontId="29" fillId="0" borderId="11"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15"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18" xfId="0" applyFont="1" applyBorder="1" applyAlignment="1">
      <alignment horizontal="center" vertical="top" wrapText="1"/>
    </xf>
    <xf numFmtId="0" fontId="30" fillId="0" borderId="19" xfId="0" applyFont="1" applyBorder="1" applyAlignment="1">
      <alignment horizontal="center" vertical="top" wrapText="1"/>
    </xf>
    <xf numFmtId="0" fontId="28" fillId="0" borderId="12"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7" xfId="0" applyFont="1" applyBorder="1" applyAlignment="1">
      <alignment horizontal="center" vertical="top" wrapText="1"/>
    </xf>
    <xf numFmtId="0" fontId="28" fillId="0" borderId="8"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11"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2" fillId="0" borderId="5" xfId="0" applyFont="1" applyBorder="1" applyAlignment="1" applyProtection="1">
      <alignment horizontal="center" vertical="center" wrapText="1"/>
      <protection locked="0"/>
    </xf>
    <xf numFmtId="0" fontId="18" fillId="0" borderId="29" xfId="0" applyFont="1" applyBorder="1" applyAlignment="1" applyProtection="1">
      <alignment horizontal="center" wrapText="1"/>
      <protection locked="0"/>
    </xf>
    <xf numFmtId="0" fontId="18" fillId="0" borderId="3" xfId="0" applyFont="1" applyBorder="1" applyAlignment="1" applyProtection="1">
      <alignment horizontal="center" wrapText="1"/>
      <protection locked="0"/>
    </xf>
    <xf numFmtId="0" fontId="42" fillId="0" borderId="26" xfId="0" applyFont="1" applyBorder="1" applyAlignment="1" applyProtection="1">
      <alignment horizontal="center" vertical="center" wrapText="1"/>
      <protection locked="0"/>
    </xf>
    <xf numFmtId="0" fontId="42" fillId="0" borderId="27" xfId="0" applyFont="1" applyBorder="1" applyAlignment="1" applyProtection="1">
      <alignment horizontal="center" vertical="center" wrapText="1"/>
      <protection locked="0"/>
    </xf>
    <xf numFmtId="0" fontId="42" fillId="0" borderId="28" xfId="0" applyFont="1" applyBorder="1" applyAlignment="1" applyProtection="1">
      <alignment horizontal="center" vertical="center" wrapText="1"/>
      <protection locked="0"/>
    </xf>
    <xf numFmtId="0" fontId="42" fillId="0" borderId="4" xfId="0" applyFont="1" applyBorder="1" applyAlignment="1" applyProtection="1">
      <alignment horizontal="center" vertical="center" wrapText="1"/>
      <protection locked="0"/>
    </xf>
    <xf numFmtId="0" fontId="42" fillId="0" borderId="21" xfId="0" applyFont="1" applyBorder="1" applyAlignment="1" applyProtection="1">
      <alignment horizontal="center" vertical="center" wrapText="1"/>
      <protection locked="0"/>
    </xf>
    <xf numFmtId="0" fontId="19" fillId="0" borderId="55" xfId="0" applyFont="1" applyBorder="1" applyAlignment="1" applyProtection="1">
      <alignment horizontal="right" vertical="center" wrapText="1"/>
      <protection locked="0"/>
    </xf>
    <xf numFmtId="0" fontId="19" fillId="0" borderId="56" xfId="0" applyFont="1" applyBorder="1" applyAlignment="1" applyProtection="1">
      <alignment horizontal="right" vertical="center" wrapText="1"/>
      <protection locked="0"/>
    </xf>
    <xf numFmtId="0" fontId="19" fillId="0" borderId="26" xfId="0" applyFont="1" applyBorder="1" applyAlignment="1" applyProtection="1">
      <alignment horizontal="right" vertical="center" wrapText="1"/>
      <protection locked="0"/>
    </xf>
    <xf numFmtId="0" fontId="19" fillId="0" borderId="28" xfId="0" applyFont="1" applyBorder="1" applyAlignment="1" applyProtection="1">
      <alignment horizontal="right" vertical="center" wrapText="1"/>
      <protection locked="0"/>
    </xf>
    <xf numFmtId="0" fontId="19" fillId="0" borderId="48" xfId="0" applyFont="1" applyBorder="1" applyAlignment="1" applyProtection="1">
      <alignment horizontal="right" vertical="center" wrapText="1"/>
      <protection locked="0"/>
    </xf>
    <xf numFmtId="0" fontId="19" fillId="0" borderId="49" xfId="0" applyFont="1" applyBorder="1" applyAlignment="1" applyProtection="1">
      <alignment horizontal="right" vertical="center" wrapText="1"/>
      <protection locked="0"/>
    </xf>
    <xf numFmtId="0" fontId="42" fillId="6" borderId="10" xfId="0" applyFont="1" applyFill="1" applyBorder="1" applyAlignment="1" applyProtection="1">
      <alignment horizontal="center" vertical="center" wrapText="1"/>
      <protection locked="0"/>
    </xf>
    <xf numFmtId="0" fontId="42" fillId="6" borderId="6" xfId="0" applyFont="1" applyFill="1" applyBorder="1" applyAlignment="1" applyProtection="1">
      <alignment horizontal="center" vertical="center" wrapText="1"/>
      <protection locked="0"/>
    </xf>
    <xf numFmtId="0" fontId="18" fillId="6" borderId="66" xfId="0" applyFont="1" applyFill="1" applyBorder="1" applyAlignment="1" applyProtection="1">
      <alignment horizontal="right" vertical="center" wrapText="1"/>
      <protection locked="0"/>
    </xf>
    <xf numFmtId="0" fontId="18" fillId="6" borderId="47" xfId="0" applyFont="1" applyFill="1" applyBorder="1" applyAlignment="1" applyProtection="1">
      <alignment horizontal="right" vertical="center" wrapText="1"/>
      <protection locked="0"/>
    </xf>
    <xf numFmtId="0" fontId="18" fillId="6" borderId="65" xfId="0" applyFont="1" applyFill="1" applyBorder="1" applyAlignment="1" applyProtection="1">
      <alignment horizontal="right" vertical="center" wrapText="1"/>
      <protection locked="0"/>
    </xf>
    <xf numFmtId="0" fontId="18" fillId="6" borderId="52" xfId="0" applyFont="1" applyFill="1" applyBorder="1" applyAlignment="1" applyProtection="1">
      <alignment horizontal="right" vertical="center" wrapText="1"/>
      <protection locked="0"/>
    </xf>
    <xf numFmtId="0" fontId="18" fillId="6" borderId="71" xfId="0" applyFont="1" applyFill="1" applyBorder="1" applyAlignment="1" applyProtection="1">
      <alignment horizontal="right" vertical="center" wrapText="1"/>
      <protection locked="0"/>
    </xf>
    <xf numFmtId="0" fontId="18" fillId="6" borderId="72" xfId="0" applyFont="1" applyFill="1" applyBorder="1" applyAlignment="1" applyProtection="1">
      <alignment horizontal="right" vertical="center" wrapText="1"/>
      <protection locked="0"/>
    </xf>
    <xf numFmtId="0" fontId="44" fillId="0" borderId="29"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42" fillId="6" borderId="26" xfId="0" applyFont="1" applyFill="1" applyBorder="1" applyAlignment="1" applyProtection="1">
      <alignment horizontal="center" vertical="center" wrapText="1"/>
      <protection locked="0"/>
    </xf>
    <xf numFmtId="0" fontId="42" fillId="6" borderId="27" xfId="0" applyFont="1" applyFill="1" applyBorder="1" applyAlignment="1" applyProtection="1">
      <alignment horizontal="center" vertical="center" wrapText="1"/>
      <protection locked="0"/>
    </xf>
    <xf numFmtId="0" fontId="42" fillId="6" borderId="36" xfId="0" applyFont="1" applyFill="1" applyBorder="1" applyAlignment="1" applyProtection="1">
      <alignment horizontal="center" vertical="center" wrapText="1"/>
      <protection locked="0"/>
    </xf>
    <xf numFmtId="0" fontId="42" fillId="6" borderId="29" xfId="0" applyFont="1" applyFill="1" applyBorder="1" applyAlignment="1" applyProtection="1">
      <alignment horizontal="center" vertical="center" wrapText="1"/>
      <protection locked="0"/>
    </xf>
    <xf numFmtId="0" fontId="42" fillId="6" borderId="0" xfId="0" applyFont="1" applyFill="1" applyAlignment="1" applyProtection="1">
      <alignment horizontal="center" vertical="center" wrapText="1"/>
      <protection locked="0"/>
    </xf>
    <xf numFmtId="0" fontId="42" fillId="6" borderId="11" xfId="0" applyFont="1" applyFill="1" applyBorder="1" applyAlignment="1" applyProtection="1">
      <alignment horizontal="center" vertical="center" wrapText="1"/>
      <protection locked="0"/>
    </xf>
    <xf numFmtId="0" fontId="42" fillId="6" borderId="4" xfId="0" applyFont="1" applyFill="1" applyBorder="1" applyAlignment="1" applyProtection="1">
      <alignment horizontal="center" vertical="center" wrapText="1"/>
      <protection locked="0"/>
    </xf>
    <xf numFmtId="0" fontId="42" fillId="6" borderId="1" xfId="0" applyFont="1" applyFill="1" applyBorder="1" applyAlignment="1" applyProtection="1">
      <alignment horizontal="center" vertical="center" wrapText="1"/>
      <protection locked="0"/>
    </xf>
    <xf numFmtId="0" fontId="42" fillId="6" borderId="21" xfId="0" applyFont="1" applyFill="1" applyBorder="1" applyAlignment="1" applyProtection="1">
      <alignment horizontal="center" vertical="center" wrapText="1"/>
      <protection locked="0"/>
    </xf>
    <xf numFmtId="0" fontId="18" fillId="0" borderId="29"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8" fillId="2" borderId="84" xfId="0" applyFont="1" applyFill="1" applyBorder="1" applyAlignment="1" applyProtection="1">
      <alignment horizontal="center" vertical="center" wrapText="1"/>
      <protection locked="0"/>
    </xf>
    <xf numFmtId="0" fontId="18" fillId="2" borderId="85" xfId="0" applyFont="1" applyFill="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42" fillId="0" borderId="75" xfId="0" applyFont="1" applyBorder="1" applyAlignment="1" applyProtection="1">
      <alignment horizontal="center" vertical="center" wrapText="1"/>
      <protection locked="0"/>
    </xf>
    <xf numFmtId="0" fontId="42" fillId="0" borderId="76" xfId="0" applyFont="1" applyBorder="1" applyAlignment="1" applyProtection="1">
      <alignment horizontal="center" vertical="center" wrapText="1"/>
      <protection locked="0"/>
    </xf>
    <xf numFmtId="0" fontId="42" fillId="6" borderId="77" xfId="0" applyFont="1" applyFill="1" applyBorder="1" applyAlignment="1" applyProtection="1">
      <alignment horizontal="center" vertical="center" wrapText="1"/>
      <protection locked="0"/>
    </xf>
    <xf numFmtId="0" fontId="42" fillId="6" borderId="86" xfId="0" applyFont="1" applyFill="1" applyBorder="1" applyAlignment="1" applyProtection="1">
      <alignment horizontal="center" vertical="center" wrapText="1"/>
      <protection locked="0"/>
    </xf>
    <xf numFmtId="0" fontId="42" fillId="6" borderId="87" xfId="0" applyFont="1" applyFill="1" applyBorder="1" applyAlignment="1" applyProtection="1">
      <alignment horizontal="center" vertical="center" wrapText="1"/>
      <protection locked="0"/>
    </xf>
    <xf numFmtId="49" fontId="26" fillId="0" borderId="0" xfId="1" applyNumberFormat="1" applyFont="1" applyAlignment="1" applyProtection="1">
      <alignment horizontal="left" vertical="center" wrapText="1" indent="1"/>
      <protection locked="0"/>
    </xf>
    <xf numFmtId="49" fontId="35" fillId="5" borderId="0" xfId="1" applyNumberFormat="1" applyFont="1" applyFill="1" applyAlignment="1">
      <alignment horizontal="center" vertical="center" wrapText="1" indent="1"/>
    </xf>
    <xf numFmtId="0" fontId="6" fillId="0" borderId="0" xfId="1" applyAlignment="1">
      <alignment horizontal="center" vertical="center"/>
    </xf>
    <xf numFmtId="0" fontId="6" fillId="0" borderId="0" xfId="1" applyAlignment="1">
      <alignment horizontal="left" vertical="center" wrapText="1"/>
    </xf>
  </cellXfs>
  <cellStyles count="5">
    <cellStyle name="Hyperlink" xfId="3" builtinId="8"/>
    <cellStyle name="Normal" xfId="0" builtinId="0"/>
    <cellStyle name="Normal 2" xfId="1" xr:uid="{00000000-0005-0000-0000-000002000000}"/>
    <cellStyle name="Normal 2 2" xfId="4" xr:uid="{00000000-0005-0000-0000-000003000000}"/>
    <cellStyle name="Normale 2" xfId="2" xr:uid="{00000000-0005-0000-0000-00000400000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'Summary Chart'!$B$7</c:f>
              <c:strCache>
                <c:ptCount val="1"/>
                <c:pt idx="0">
                  <c:v>No motorizado</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'Summary Chart'!$C$6:$AC$6</c:f>
              <c:numCache>
                <c:formatCode>General</c:formatCode>
                <c:ptCount val="2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numCache>
            </c:numRef>
          </c:cat>
          <c:val>
            <c:numRef>
              <c:f>'Summary Chart'!$C$7:$AC$7</c:f>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smooth val="0"/>
          <c:extLst>
            <c:ext xmlns:c16="http://schemas.microsoft.com/office/drawing/2014/chart" uri="{C3380CC4-5D6E-409C-BE32-E72D297353CC}">
              <c16:uniqueId val="{00000000-6FB9-4EF9-82D9-CA6E992FF548}"/>
            </c:ext>
          </c:extLst>
        </c:ser>
        <c:ser>
          <c:idx val="1"/>
          <c:order val="1"/>
          <c:tx>
            <c:strRef>
              <c:f>'Summary Chart'!$B$8</c:f>
              <c:strCache>
                <c:ptCount val="1"/>
                <c:pt idx="0">
                  <c:v>Motorizado</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cat>
            <c:numRef>
              <c:f>'Summary Chart'!$C$6:$AC$6</c:f>
              <c:numCache>
                <c:formatCode>General</c:formatCode>
                <c:ptCount val="27"/>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numCache>
            </c:numRef>
          </c:cat>
          <c:val>
            <c:numRef>
              <c:f>'Summary Chart'!$C$8:$AC$8</c:f>
              <c:numCache>
                <c:formatCode>General</c:formatCode>
                <c:ptCount val="2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smooth val="0"/>
          <c:extLst>
            <c:ext xmlns:c16="http://schemas.microsoft.com/office/drawing/2014/chart" uri="{C3380CC4-5D6E-409C-BE32-E72D297353CC}">
              <c16:uniqueId val="{00000001-6FB9-4EF9-82D9-CA6E992FF548}"/>
            </c:ext>
          </c:extLst>
        </c:ser>
        <c:dLbls>
          <c:showLegendKey val="0"/>
          <c:showVal val="0"/>
          <c:showCatName val="0"/>
          <c:showSerName val="0"/>
          <c:showPercent val="0"/>
          <c:showBubbleSize val="0"/>
        </c:dLbls>
        <c:marker val="1"/>
        <c:smooth val="0"/>
        <c:axId val="443455616"/>
        <c:axId val="443456008"/>
      </c:lineChart>
      <c:catAx>
        <c:axId val="4434556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Año</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6008"/>
        <c:crosses val="autoZero"/>
        <c:auto val="1"/>
        <c:lblAlgn val="ctr"/>
        <c:lblOffset val="100"/>
        <c:tickLblSkip val="1"/>
        <c:noMultiLvlLbl val="0"/>
      </c:catAx>
      <c:valAx>
        <c:axId val="443456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Numero de embarcaciones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png"/><Relationship Id="rId7" Type="http://schemas.openxmlformats.org/officeDocument/2006/relationships/image" Target="../media/image6.jpeg"/><Relationship Id="rId2" Type="http://schemas.openxmlformats.org/officeDocument/2006/relationships/image" Target="../media/image2.jpeg"/><Relationship Id="rId1" Type="http://schemas.openxmlformats.org/officeDocument/2006/relationships/hyperlink" Target="http://www.fao.org/3/a-bt984e.pdf" TargetMode="External"/><Relationship Id="rId6" Type="http://schemas.openxmlformats.org/officeDocument/2006/relationships/image" Target="../media/image5.png"/><Relationship Id="rId5" Type="http://schemas.openxmlformats.org/officeDocument/2006/relationships/image" Target="../media/image4.jpeg"/><Relationship Id="rId4" Type="http://schemas.microsoft.com/office/2007/relationships/hdphoto" Target="../media/hdphoto1.wdp"/></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3401568</xdr:colOff>
      <xdr:row>3</xdr:row>
      <xdr:rowOff>394716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401568" cy="966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1</xdr:rowOff>
    </xdr:from>
    <xdr:to>
      <xdr:col>11</xdr:col>
      <xdr:colOff>542925</xdr:colOff>
      <xdr:row>20</xdr:row>
      <xdr:rowOff>295276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0" y="2428876"/>
          <a:ext cx="7248525" cy="3676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FF1 - EMB. CON CUBIERTA</a:t>
          </a:r>
          <a:endParaRPr lang="en-US" sz="1100" b="0" i="0"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r>
            <a:rPr lang="en-GB" sz="1100" b="1" i="0">
              <a:solidFill>
                <a:schemeClr val="dk1"/>
              </a:solidFill>
              <a:effectLst/>
              <a:latin typeface="+mn-lt"/>
              <a:ea typeface="+mn-ea"/>
              <a:cs typeface="+mn-cs"/>
            </a:rPr>
            <a:t>Los datos deben registrar el número</a:t>
          </a:r>
          <a:r>
            <a:rPr lang="en-GB" sz="1100" b="1" i="0" baseline="0">
              <a:solidFill>
                <a:schemeClr val="dk1"/>
              </a:solidFill>
              <a:effectLst/>
              <a:latin typeface="+mn-lt"/>
              <a:ea typeface="+mn-ea"/>
              <a:cs typeface="+mn-cs"/>
            </a:rPr>
            <a:t> </a:t>
          </a:r>
          <a:r>
            <a:rPr lang="en-GB" sz="1100" b="1" i="0">
              <a:solidFill>
                <a:schemeClr val="dk1"/>
              </a:solidFill>
              <a:effectLst/>
              <a:latin typeface="+mn-lt"/>
              <a:ea typeface="+mn-ea"/>
              <a:cs typeface="+mn-cs"/>
            </a:rPr>
            <a:t>total de </a:t>
          </a:r>
          <a:r>
            <a:rPr lang="en-GB" sz="1100" b="1" i="0" u="sng">
              <a:solidFill>
                <a:schemeClr val="dk1"/>
              </a:solidFill>
              <a:effectLst/>
              <a:latin typeface="+mn-lt"/>
              <a:ea typeface="+mn-ea"/>
              <a:cs typeface="+mn-cs"/>
            </a:rPr>
            <a:t> embarcaciones de pesca nacional, como sigue</a:t>
          </a:r>
          <a:r>
            <a:rPr lang="en-GB" sz="1100" b="1" i="0">
              <a:solidFill>
                <a:schemeClr val="dk1"/>
              </a:solidFill>
              <a:effectLst/>
              <a:latin typeface="+mn-lt"/>
              <a:ea typeface="+mn-ea"/>
              <a:cs typeface="+mn-cs"/>
            </a:rPr>
            <a:t>:</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a:solidFill>
                <a:schemeClr val="dk1"/>
              </a:solidFill>
              <a:effectLst/>
              <a:latin typeface="+mn-lt"/>
              <a:ea typeface="+mn-ea"/>
              <a:cs typeface="+mn-cs"/>
            </a:rPr>
            <a:t>PARA EMBARCACIONES CON CUBIERTA</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i</a:t>
          </a:r>
          <a:r>
            <a:rPr lang="en-GB" sz="1100" b="1" i="0" u="none" strike="noStrike">
              <a:solidFill>
                <a:schemeClr val="accent5">
                  <a:lumMod val="50000"/>
                </a:schemeClr>
              </a:solidFill>
              <a:effectLst/>
              <a:latin typeface="+mn-lt"/>
              <a:ea typeface="+mn-ea"/>
              <a:cs typeface="+mn-cs"/>
            </a:rPr>
            <a:t>) </a:t>
          </a:r>
          <a:r>
            <a:rPr lang="en-GB" sz="1100" b="1" i="0">
              <a:solidFill>
                <a:schemeClr val="accent5">
                  <a:lumMod val="50000"/>
                </a:schemeClr>
              </a:solidFill>
              <a:effectLst/>
              <a:latin typeface="+mn-lt"/>
              <a:ea typeface="+mn-ea"/>
              <a:cs typeface="+mn-cs"/>
            </a:rPr>
            <a:t>Clase de Eslora</a:t>
          </a:r>
          <a:r>
            <a:rPr lang="en-GB" sz="1100" b="1" i="0" baseline="0">
              <a:solidFill>
                <a:schemeClr val="accent5">
                  <a:lumMod val="50000"/>
                </a:schemeClr>
              </a:solidFill>
              <a:effectLst/>
              <a:latin typeface="+mn-lt"/>
              <a:ea typeface="+mn-ea"/>
              <a:cs typeface="+mn-cs"/>
            </a:rPr>
            <a:t> total</a:t>
          </a:r>
          <a:r>
            <a:rPr lang="en-GB" sz="1100" b="1" i="0">
              <a:solidFill>
                <a:schemeClr val="accent5">
                  <a:lumMod val="50000"/>
                </a:schemeClr>
              </a:solidFill>
              <a:effectLst/>
              <a:latin typeface="+mn-lt"/>
              <a:ea typeface="+mn-ea"/>
              <a:cs typeface="+mn-cs"/>
            </a:rPr>
            <a:t> ( E.T. ) </a:t>
          </a:r>
          <a:endParaRPr lang="en-US">
            <a:solidFill>
              <a:schemeClr val="accent5">
                <a:lumMod val="50000"/>
              </a:schemeClr>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accent5">
                  <a:lumMod val="50000"/>
                </a:schemeClr>
              </a:solidFill>
              <a:effectLst/>
              <a:latin typeface="+mn-lt"/>
              <a:ea typeface="+mn-ea"/>
              <a:cs typeface="+mn-cs"/>
            </a:rPr>
            <a:t>ii) Zona: zona de pesca de aguas marinas o continentales</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accent5">
                  <a:lumMod val="50000"/>
                </a:schemeClr>
              </a:solidFill>
              <a:effectLst/>
              <a:latin typeface="+mn-lt"/>
              <a:ea typeface="+mn-ea"/>
              <a:cs typeface="+mn-cs"/>
            </a:rPr>
            <a:t>iii) Indique las unidades y la suma del tonelaje por categoría (se prefiere informar en TB)</a:t>
          </a:r>
        </a:p>
        <a:p>
          <a:r>
            <a:rPr lang="en-GB" sz="1100" b="1" i="0">
              <a:solidFill>
                <a:schemeClr val="accent5">
                  <a:lumMod val="50000"/>
                </a:schemeClr>
              </a:solidFill>
              <a:effectLst/>
              <a:latin typeface="+mn-lt"/>
              <a:ea typeface="+mn-ea"/>
              <a:cs typeface="+mn-cs"/>
            </a:rPr>
            <a:t>iv</a:t>
          </a:r>
          <a:r>
            <a:rPr lang="en-GB" sz="1100" b="1" i="0" u="none" strike="noStrike">
              <a:solidFill>
                <a:schemeClr val="accent5">
                  <a:lumMod val="50000"/>
                </a:schemeClr>
              </a:solidFill>
              <a:effectLst/>
              <a:latin typeface="+mn-lt"/>
              <a:ea typeface="+mn-ea"/>
              <a:cs typeface="+mn-cs"/>
            </a:rPr>
            <a:t>) </a:t>
          </a:r>
          <a:r>
            <a:rPr lang="en-GB" sz="1100" b="1" i="0">
              <a:solidFill>
                <a:schemeClr val="accent5">
                  <a:lumMod val="50000"/>
                </a:schemeClr>
              </a:solidFill>
              <a:effectLst/>
              <a:latin typeface="+mn-lt"/>
              <a:ea typeface="+mn-ea"/>
              <a:cs typeface="+mn-cs"/>
            </a:rPr>
            <a:t>Indique las unidades y la suma de la potencia por categoría (se prefiere informar en KW)</a:t>
          </a:r>
        </a:p>
        <a:p>
          <a:r>
            <a:rPr lang="en-GB" sz="1100" b="1" i="0" u="none" strike="noStrike">
              <a:solidFill>
                <a:schemeClr val="accent5">
                  <a:lumMod val="50000"/>
                </a:schemeClr>
              </a:solidFill>
              <a:effectLst/>
              <a:latin typeface="+mn-lt"/>
              <a:ea typeface="+mn-ea"/>
              <a:cs typeface="+mn-cs"/>
            </a:rPr>
            <a:t>v) </a:t>
          </a:r>
          <a:r>
            <a:rPr lang="en-GB" sz="1100" b="1" i="0">
              <a:solidFill>
                <a:schemeClr val="accent5">
                  <a:lumMod val="50000"/>
                </a:schemeClr>
              </a:solidFill>
              <a:effectLst/>
              <a:latin typeface="+mn-lt"/>
              <a:ea typeface="+mn-ea"/>
              <a:cs typeface="+mn-cs"/>
            </a:rPr>
            <a:t>Tipo de embarcación </a:t>
          </a:r>
          <a:r>
            <a:rPr lang="en-GB" sz="1100">
              <a:solidFill>
                <a:schemeClr val="accent5">
                  <a:lumMod val="50000"/>
                </a:schemeClr>
              </a:solidFill>
              <a:effectLst/>
              <a:latin typeface="+mn-lt"/>
              <a:ea typeface="+mn-ea"/>
              <a:cs typeface="+mn-cs"/>
            </a:rPr>
            <a:t>(clasificatión de la CWP aquí: http://www.fao.org/3/a-bt984e.pdf)</a:t>
          </a:r>
        </a:p>
      </xdr:txBody>
    </xdr:sp>
    <xdr:clientData/>
  </xdr:twoCellAnchor>
  <xdr:twoCellAnchor>
    <xdr:from>
      <xdr:col>0</xdr:col>
      <xdr:colOff>0</xdr:colOff>
      <xdr:row>20</xdr:row>
      <xdr:rowOff>285750</xdr:rowOff>
    </xdr:from>
    <xdr:to>
      <xdr:col>11</xdr:col>
      <xdr:colOff>571500</xdr:colOff>
      <xdr:row>36</xdr:row>
      <xdr:rowOff>133350</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100-000003000000}"/>
            </a:ext>
          </a:extLst>
        </xdr:cNvPr>
        <xdr:cNvSpPr txBox="1"/>
      </xdr:nvSpPr>
      <xdr:spPr>
        <a:xfrm>
          <a:off x="0" y="6096000"/>
          <a:ext cx="7277100" cy="3467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100" b="0" i="1" baseline="0">
              <a:solidFill>
                <a:schemeClr val="dk1"/>
              </a:solidFill>
              <a:effectLst/>
              <a:latin typeface="+mn-lt"/>
              <a:ea typeface="+mn-ea"/>
              <a:cs typeface="+mn-cs"/>
            </a:rPr>
            <a:t>FF2 - EMB. SIN CUBIERTA</a:t>
          </a:r>
          <a:endParaRPr lang="en-US">
            <a:effectLst/>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pPr eaLnBrk="1" fontAlgn="auto" latinLnBrk="0" hangingPunct="1"/>
          <a:r>
            <a:rPr lang="en-GB" sz="1100" b="1" i="0">
              <a:solidFill>
                <a:schemeClr val="dk1"/>
              </a:solidFill>
              <a:effectLst/>
              <a:latin typeface="+mn-lt"/>
              <a:ea typeface="+mn-ea"/>
              <a:cs typeface="+mn-cs"/>
            </a:rPr>
            <a:t>Los datos deben registrar el número</a:t>
          </a:r>
          <a:r>
            <a:rPr lang="en-GB" sz="1100" b="1" i="0" baseline="0">
              <a:solidFill>
                <a:schemeClr val="dk1"/>
              </a:solidFill>
              <a:effectLst/>
              <a:latin typeface="+mn-lt"/>
              <a:ea typeface="+mn-ea"/>
              <a:cs typeface="+mn-cs"/>
            </a:rPr>
            <a:t> </a:t>
          </a:r>
          <a:r>
            <a:rPr lang="en-GB" sz="1100" b="1" i="0">
              <a:solidFill>
                <a:schemeClr val="dk1"/>
              </a:solidFill>
              <a:effectLst/>
              <a:latin typeface="+mn-lt"/>
              <a:ea typeface="+mn-ea"/>
              <a:cs typeface="+mn-cs"/>
            </a:rPr>
            <a:t>total de </a:t>
          </a:r>
          <a:r>
            <a:rPr lang="en-GB" sz="1100" b="1" i="0" u="sng">
              <a:solidFill>
                <a:schemeClr val="dk1"/>
              </a:solidFill>
              <a:effectLst/>
              <a:latin typeface="+mn-lt"/>
              <a:ea typeface="+mn-ea"/>
              <a:cs typeface="+mn-cs"/>
            </a:rPr>
            <a:t>embarcaciones de pesca nacional, como sigue</a:t>
          </a:r>
          <a:r>
            <a:rPr lang="en-GB" sz="1100" b="1" i="0">
              <a:solidFill>
                <a:schemeClr val="dk1"/>
              </a:solidFill>
              <a:effectLst/>
              <a:latin typeface="+mn-lt"/>
              <a:ea typeface="+mn-ea"/>
              <a:cs typeface="+mn-cs"/>
            </a:rPr>
            <a:t>:</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a:solidFill>
                <a:schemeClr val="dk1"/>
              </a:solidFill>
              <a:effectLst/>
              <a:latin typeface="+mn-lt"/>
              <a:ea typeface="+mn-ea"/>
              <a:cs typeface="+mn-cs"/>
            </a:rPr>
            <a:t>PARA EMBARCACIONES SIN CUBIERTA</a:t>
          </a:r>
          <a:r>
            <a:rPr lang="en-GB" sz="1100">
              <a:solidFill>
                <a:schemeClr val="dk1"/>
              </a:solidFill>
              <a:effectLst/>
              <a:latin typeface="+mn-lt"/>
              <a:ea typeface="+mn-ea"/>
              <a:cs typeface="+mn-cs"/>
            </a:rPr>
            <a:t> </a:t>
          </a:r>
          <a:endParaRPr lang="en-US">
            <a:effectLst/>
          </a:endParaRPr>
        </a:p>
        <a:p>
          <a:endParaRPr lang="en-GB">
            <a:solidFill>
              <a:sysClr val="windowText" lastClr="000000"/>
            </a:solidFill>
          </a:endParaRPr>
        </a:p>
        <a:p>
          <a:r>
            <a:rPr lang="en-GB" sz="1100" b="1" i="0" u="none" strike="noStrike">
              <a:solidFill>
                <a:sysClr val="windowText" lastClr="000000"/>
              </a:solidFill>
              <a:effectLst/>
              <a:latin typeface="+mn-lt"/>
              <a:ea typeface="+mn-ea"/>
              <a:cs typeface="+mn-cs"/>
            </a:rPr>
            <a:t>i) </a:t>
          </a:r>
          <a:r>
            <a:rPr lang="en-GB" sz="1100" b="1" i="0">
              <a:solidFill>
                <a:schemeClr val="accent5">
                  <a:lumMod val="50000"/>
                </a:schemeClr>
              </a:solidFill>
              <a:effectLst/>
              <a:latin typeface="+mn-lt"/>
              <a:ea typeface="+mn-ea"/>
              <a:cs typeface="+mn-cs"/>
            </a:rPr>
            <a:t>Clase</a:t>
          </a:r>
          <a:r>
            <a:rPr lang="en-GB" sz="1100" b="1" i="0" baseline="0">
              <a:solidFill>
                <a:schemeClr val="accent5">
                  <a:lumMod val="50000"/>
                </a:schemeClr>
              </a:solidFill>
              <a:effectLst/>
              <a:latin typeface="+mn-lt"/>
              <a:ea typeface="+mn-ea"/>
              <a:cs typeface="+mn-cs"/>
            </a:rPr>
            <a:t> de </a:t>
          </a:r>
          <a:r>
            <a:rPr lang="en-GB" sz="1100" b="1" i="0">
              <a:solidFill>
                <a:schemeClr val="accent5">
                  <a:lumMod val="50000"/>
                </a:schemeClr>
              </a:solidFill>
              <a:effectLst/>
              <a:latin typeface="+mn-lt"/>
              <a:ea typeface="+mn-ea"/>
              <a:cs typeface="+mn-cs"/>
            </a:rPr>
            <a:t>Eslora total (E.T.)</a:t>
          </a:r>
          <a:r>
            <a:rPr lang="en-GB" sz="1100">
              <a:solidFill>
                <a:schemeClr val="accent5">
                  <a:lumMod val="50000"/>
                </a:schemeClr>
              </a:solidFill>
              <a:effectLst/>
              <a:latin typeface="+mn-lt"/>
              <a:ea typeface="+mn-ea"/>
              <a:cs typeface="+mn-cs"/>
            </a:rPr>
            <a:t> </a:t>
          </a:r>
          <a:endParaRPr lang="en-US">
            <a:solidFill>
              <a:schemeClr val="accent5">
                <a:lumMod val="50000"/>
              </a:schemeClr>
            </a:solidFill>
            <a:effectLst/>
          </a:endParaRPr>
        </a:p>
        <a:p>
          <a:pPr eaLnBrk="1" fontAlgn="auto" latinLnBrk="0" hangingPunct="1"/>
          <a:r>
            <a:rPr lang="en-GB" sz="1100" b="1" i="0">
              <a:solidFill>
                <a:schemeClr val="accent5">
                  <a:lumMod val="50000"/>
                </a:schemeClr>
              </a:solidFill>
              <a:effectLst/>
              <a:latin typeface="+mn-lt"/>
              <a:ea typeface="+mn-ea"/>
              <a:cs typeface="+mn-cs"/>
            </a:rPr>
            <a:t>ii) Zona: zona de pesca de aguas marinas o continentales</a:t>
          </a:r>
          <a:endParaRPr lang="en-US">
            <a:solidFill>
              <a:schemeClr val="accent5">
                <a:lumMod val="50000"/>
              </a:schemeClr>
            </a:solidFill>
            <a:effectLst/>
          </a:endParaRPr>
        </a:p>
        <a:p>
          <a:r>
            <a:rPr lang="en-GB" sz="1100" b="1" i="0" u="none" strike="noStrike">
              <a:solidFill>
                <a:schemeClr val="accent5">
                  <a:lumMod val="50000"/>
                </a:schemeClr>
              </a:solidFill>
              <a:effectLst/>
              <a:latin typeface="+mn-lt"/>
              <a:ea typeface="+mn-ea"/>
              <a:cs typeface="+mn-cs"/>
            </a:rPr>
            <a:t>iii) Motorizado / No motorizado</a:t>
          </a:r>
        </a:p>
        <a:p>
          <a:r>
            <a:rPr lang="en-GB" sz="1100" b="1" i="0" u="none" strike="noStrike">
              <a:solidFill>
                <a:schemeClr val="accent5">
                  <a:lumMod val="50000"/>
                </a:schemeClr>
              </a:solidFill>
              <a:effectLst/>
              <a:latin typeface="+mn-lt"/>
              <a:ea typeface="+mn-ea"/>
              <a:cs typeface="+mn-cs"/>
            </a:rPr>
            <a:t>iv) </a:t>
          </a:r>
          <a:r>
            <a:rPr lang="en-GB" sz="1100" b="1" i="0">
              <a:solidFill>
                <a:schemeClr val="accent5">
                  <a:lumMod val="50000"/>
                </a:schemeClr>
              </a:solidFill>
              <a:effectLst/>
              <a:latin typeface="+mn-lt"/>
              <a:ea typeface="+mn-ea"/>
              <a:cs typeface="+mn-cs"/>
            </a:rPr>
            <a:t>Tipo de embarcación </a:t>
          </a:r>
          <a:r>
            <a:rPr lang="en-GB" sz="1100">
              <a:solidFill>
                <a:schemeClr val="accent5">
                  <a:lumMod val="50000"/>
                </a:schemeClr>
              </a:solidFill>
              <a:effectLst/>
              <a:latin typeface="+mn-lt"/>
              <a:ea typeface="+mn-ea"/>
              <a:cs typeface="+mn-cs"/>
            </a:rPr>
            <a:t>(clasificatión de la CWP aquí: http://www.fao.org/3/a-bt984e.pdf)</a:t>
          </a:r>
          <a:endParaRPr lang="en-US">
            <a:solidFill>
              <a:schemeClr val="accent5">
                <a:lumMod val="50000"/>
              </a:schemeClr>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br>
            <a:rPr lang="en-CA" sz="1100" b="0" i="0" u="none" strike="noStrike">
              <a:solidFill>
                <a:schemeClr val="dk1"/>
              </a:solidFill>
              <a:effectLst/>
              <a:latin typeface="+mn-lt"/>
              <a:ea typeface="+mn-ea"/>
              <a:cs typeface="+mn-cs"/>
            </a:rPr>
          </a:br>
          <a:r>
            <a:rPr lang="en-GB"/>
            <a:t> </a:t>
          </a:r>
          <a:r>
            <a:rPr lang="en-GB" baseline="0"/>
            <a:t>                                                                                                         </a:t>
          </a:r>
          <a:r>
            <a:rPr lang="en-GB"/>
            <a:t> </a:t>
          </a:r>
          <a:r>
            <a:rPr lang="en-GB" baseline="0"/>
            <a:t>                                                          </a:t>
          </a:r>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20</xdr:row>
      <xdr:rowOff>552450</xdr:rowOff>
    </xdr:from>
    <xdr:to>
      <xdr:col>10</xdr:col>
      <xdr:colOff>121361</xdr:colOff>
      <xdr:row>27</xdr:row>
      <xdr:rowOff>57150</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0" y="6629400"/>
          <a:ext cx="6217361" cy="1409700"/>
          <a:chOff x="190500" y="4276725"/>
          <a:chExt cx="6217361" cy="1409700"/>
        </a:xfrm>
      </xdr:grpSpPr>
      <xdr:pic>
        <xdr:nvPicPr>
          <xdr:cNvPr id="6" name="Picture 5" descr="CANOE">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4286250"/>
            <a:ext cx="1558267" cy="137160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7" name="Group 6">
            <a:extLst>
              <a:ext uri="{FF2B5EF4-FFF2-40B4-BE49-F238E27FC236}">
                <a16:creationId xmlns:a16="http://schemas.microsoft.com/office/drawing/2014/main" id="{00000000-0008-0000-0100-000007000000}"/>
              </a:ext>
            </a:extLst>
          </xdr:cNvPr>
          <xdr:cNvGrpSpPr/>
        </xdr:nvGrpSpPr>
        <xdr:grpSpPr>
          <a:xfrm>
            <a:off x="1815132" y="4276725"/>
            <a:ext cx="4592729" cy="1409700"/>
            <a:chOff x="2015157" y="3895725"/>
            <a:chExt cx="4592729" cy="1409700"/>
          </a:xfrm>
        </xdr:grpSpPr>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brightnessContrast bright="-28000"/>
                      </a14:imgEffect>
                    </a14:imgLayer>
                  </a14:imgProps>
                </a:ext>
                <a:ext uri="{28A0092B-C50C-407E-A947-70E740481C1C}">
                  <a14:useLocalDpi xmlns:a14="http://schemas.microsoft.com/office/drawing/2010/main" val="0"/>
                </a:ext>
              </a:extLst>
            </a:blip>
            <a:stretch>
              <a:fillRect/>
            </a:stretch>
          </xdr:blipFill>
          <xdr:spPr>
            <a:xfrm>
              <a:off x="2015157" y="3905250"/>
              <a:ext cx="2076760" cy="1386164"/>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149067" y="3895725"/>
              <a:ext cx="2458819" cy="1409700"/>
            </a:xfrm>
            <a:prstGeom prst="rect">
              <a:avLst/>
            </a:prstGeom>
          </xdr:spPr>
        </xdr:pic>
      </xdr:grpSp>
    </xdr:grpSp>
    <xdr:clientData/>
  </xdr:twoCellAnchor>
  <xdr:twoCellAnchor>
    <xdr:from>
      <xdr:col>0</xdr:col>
      <xdr:colOff>0</xdr:colOff>
      <xdr:row>5</xdr:row>
      <xdr:rowOff>47625</xdr:rowOff>
    </xdr:from>
    <xdr:to>
      <xdr:col>10</xdr:col>
      <xdr:colOff>289435</xdr:colOff>
      <xdr:row>12</xdr:row>
      <xdr:rowOff>180975</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0" y="2933700"/>
          <a:ext cx="6385435" cy="1466850"/>
          <a:chOff x="171450" y="-676275"/>
          <a:chExt cx="6385435" cy="1466850"/>
        </a:xfrm>
      </xdr:grpSpPr>
      <xdr:pic>
        <xdr:nvPicPr>
          <xdr:cNvPr id="11" name="Picture 10" descr="SEINER">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1450" y="-676275"/>
            <a:ext cx="1675209" cy="1466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857375" y="-631817"/>
            <a:ext cx="2432424" cy="1374766"/>
          </a:xfrm>
          <a:prstGeom prst="rect">
            <a:avLst/>
          </a:prstGeom>
        </xdr:spPr>
      </xdr:pic>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352924" y="-640728"/>
            <a:ext cx="2203961" cy="1383678"/>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4762</xdr:rowOff>
    </xdr:from>
    <xdr:to>
      <xdr:col>28</xdr:col>
      <xdr:colOff>304800</xdr:colOff>
      <xdr:row>33</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D288E-F4CC-45FA-AE67-41A9AF556D41}" name="Review" displayName="Review" ref="B6:T14" totalsRowShown="0">
  <autoFilter ref="B6:T14" xr:uid="{07CD288E-F4CC-45FA-AE67-41A9AF556D41}"/>
  <tableColumns count="19">
    <tableColumn id="1" xr3:uid="{6AB43D20-A53F-48CD-8D98-F430DDC04C4A}" name="Fuente"/>
    <tableColumn id="2" xr3:uid="{E4EE7FBB-7C10-4AF1-8A24-8CA883350849}" name="Año"/>
    <tableColumn id="3" xr3:uid="{6171AE80-E9B1-4024-9F72-F0B7638618F0}" name="Zona"/>
    <tableColumn id="4" xr3:uid="{B3940DD1-6FB9-477D-827E-1FABE362D6F3}" name="Con cubierta / Sin cubierta"/>
    <tableColumn id="5" xr3:uid="{EC2CE4FA-628D-4DDA-9667-7B9E813B6ECC}" name="Motorizado / No motorizado"/>
    <tableColumn id="6" xr3:uid="{EF1138AE-67F3-4146-BD9C-590A41A48C96}" name="Clase de eslora (LOA in metros)"/>
    <tableColumn id="7" xr3:uid="{92560D32-B998-44C5-8CFF-95B72CB5DEDC}" name="Tipo de embarcación"/>
    <tableColumn id="8" xr3:uid="{DEDE993E-C5CE-4390-9025-3266E4BA8A45}" name="Número de embarcaciones"/>
    <tableColumn id="9" xr3:uid="{FE84E4DD-8399-44E5-B2D1-BC1E77F312B9}" name="Flag (número)"/>
    <tableColumn id="10" xr3:uid="{A21CE398-74E7-4173-96BE-485848594419}" name="Tonelaje (suma)"/>
    <tableColumn id="11" xr3:uid="{E61E5FE1-BDB4-4505-9AC5-B06CEB26A00B}" name="Tipo de tonelaje"/>
    <tableColumn id="12" xr3:uid="{DE24D824-7729-4A05-AEEF-7CB80408A1FE}" name="Flag (tonelaje)"/>
    <tableColumn id="13" xr3:uid="{98E02FAA-B583-422A-AA03-EA42B0B0F211}" name="Potencia (suma)"/>
    <tableColumn id="14" xr3:uid="{588E576C-D8B2-45D6-AF29-C0E4C27EB4CB}" name="Unidad de potencia"/>
    <tableColumn id="15" xr3:uid="{94863343-2D8A-4153-851F-8530D87C8A0D}" name="Flag (potencia)"/>
    <tableColumn id="16" xr3:uid="{859B45F6-8C54-4441-9FBD-61260090BB5C}" name="General Comment FF"/>
    <tableColumn id="17" xr3:uid="{A06C933C-DF66-4467-BF63-B8DACAEECCF1}" name="Flag (general)"/>
    <tableColumn id="18" xr3:uid="{084C2B7D-FD2D-4F90-AF90-3EC09F48887E}" name="comment"/>
    <tableColumn id="19" xr3:uid="{6147B32A-C5EC-4453-AA24-6A5CF6215083}" name="old fleet fil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ao.org/3/a-bt984e.pdf" TargetMode="External"/><Relationship Id="rId1" Type="http://schemas.openxmlformats.org/officeDocument/2006/relationships/hyperlink" Target="http://www.fao.org/cwp-on-fishery-statistics/handbook/capture-fisheries-statistics/fishery-fleet/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67"/>
  <sheetViews>
    <sheetView tabSelected="1" workbookViewId="0">
      <selection activeCell="D9" sqref="D9"/>
    </sheetView>
  </sheetViews>
  <sheetFormatPr defaultRowHeight="15" x14ac:dyDescent="0.25"/>
  <cols>
    <col min="1" max="2" width="65" customWidth="1"/>
  </cols>
  <sheetData>
    <row r="1" spans="1:23" x14ac:dyDescent="0.25">
      <c r="A1" s="176"/>
      <c r="B1" s="177"/>
      <c r="C1" s="15"/>
      <c r="D1" s="15"/>
      <c r="E1" s="15"/>
      <c r="F1" s="15"/>
      <c r="G1" s="15"/>
      <c r="H1" s="15"/>
      <c r="I1" s="15"/>
      <c r="J1" s="15"/>
      <c r="K1" s="15"/>
      <c r="L1" s="15"/>
      <c r="M1" s="15"/>
      <c r="N1" s="15"/>
      <c r="O1" s="15"/>
      <c r="P1" s="15"/>
      <c r="Q1" s="15"/>
      <c r="R1" s="15"/>
      <c r="S1" s="15"/>
      <c r="T1" s="15"/>
      <c r="U1" s="15"/>
      <c r="V1" s="15"/>
      <c r="W1" s="15"/>
    </row>
    <row r="2" spans="1:23" x14ac:dyDescent="0.25">
      <c r="A2" s="178"/>
      <c r="B2" s="179"/>
      <c r="C2" s="15"/>
      <c r="D2" s="15"/>
      <c r="E2" s="15"/>
      <c r="F2" s="15"/>
      <c r="G2" s="15"/>
      <c r="H2" s="15"/>
      <c r="I2" s="15"/>
      <c r="J2" s="15"/>
      <c r="K2" s="15"/>
      <c r="L2" s="15"/>
      <c r="M2" s="15"/>
      <c r="N2" s="15"/>
      <c r="O2" s="15"/>
      <c r="P2" s="15"/>
      <c r="Q2" s="15"/>
      <c r="R2" s="15"/>
      <c r="S2" s="15"/>
      <c r="T2" s="15"/>
      <c r="U2" s="15"/>
      <c r="V2" s="15"/>
      <c r="W2" s="15"/>
    </row>
    <row r="3" spans="1:23" x14ac:dyDescent="0.25">
      <c r="A3" s="178"/>
      <c r="B3" s="179"/>
      <c r="C3" s="15"/>
      <c r="D3" s="15"/>
      <c r="E3" s="15"/>
      <c r="F3" s="15"/>
      <c r="G3" s="15"/>
      <c r="H3" s="15"/>
      <c r="I3" s="15"/>
      <c r="J3" s="15"/>
      <c r="K3" s="15"/>
      <c r="L3" s="15"/>
      <c r="M3" s="15"/>
      <c r="N3" s="15"/>
      <c r="O3" s="15"/>
      <c r="P3" s="15"/>
      <c r="Q3" s="15"/>
      <c r="R3" s="15"/>
      <c r="S3" s="15"/>
      <c r="T3" s="15"/>
      <c r="U3" s="15"/>
      <c r="V3" s="15"/>
      <c r="W3" s="15"/>
    </row>
    <row r="4" spans="1:23" ht="31.5" customHeight="1" x14ac:dyDescent="0.25">
      <c r="A4" s="178"/>
      <c r="B4" s="179"/>
      <c r="C4" s="15"/>
      <c r="D4" s="15"/>
      <c r="E4" s="15"/>
      <c r="F4" s="15"/>
      <c r="G4" s="15"/>
      <c r="H4" s="15"/>
      <c r="I4" s="15"/>
      <c r="J4" s="15"/>
      <c r="K4" s="15"/>
      <c r="L4" s="15"/>
      <c r="M4" s="15"/>
      <c r="N4" s="15"/>
      <c r="O4" s="15"/>
      <c r="P4" s="15"/>
      <c r="Q4" s="15"/>
      <c r="R4" s="15"/>
      <c r="S4" s="15"/>
      <c r="T4" s="15"/>
      <c r="U4" s="15"/>
      <c r="V4" s="15"/>
      <c r="W4" s="15"/>
    </row>
    <row r="5" spans="1:23" x14ac:dyDescent="0.25">
      <c r="A5" s="180"/>
      <c r="B5" s="181"/>
      <c r="C5" s="15"/>
      <c r="D5" s="15"/>
      <c r="E5" s="15"/>
      <c r="F5" s="15"/>
      <c r="G5" s="15"/>
      <c r="H5" s="15"/>
      <c r="I5" s="15"/>
      <c r="J5" s="15"/>
      <c r="K5" s="15"/>
      <c r="L5" s="15"/>
      <c r="M5" s="15"/>
      <c r="N5" s="15"/>
      <c r="O5" s="15"/>
      <c r="P5" s="15"/>
      <c r="Q5" s="15"/>
      <c r="R5" s="15"/>
      <c r="S5" s="15"/>
      <c r="T5" s="15"/>
      <c r="U5" s="15"/>
      <c r="V5" s="15"/>
      <c r="W5" s="15"/>
    </row>
    <row r="6" spans="1:23" ht="20.25" x14ac:dyDescent="0.25">
      <c r="A6" s="182" t="s">
        <v>10</v>
      </c>
      <c r="B6" s="183"/>
      <c r="C6" s="15"/>
      <c r="D6" s="15"/>
      <c r="E6" s="15"/>
      <c r="F6" s="15"/>
      <c r="G6" s="15"/>
      <c r="H6" s="15"/>
      <c r="I6" s="15"/>
      <c r="J6" s="15"/>
      <c r="K6" s="15"/>
      <c r="L6" s="15"/>
      <c r="M6" s="15"/>
      <c r="N6" s="15"/>
      <c r="O6" s="15"/>
      <c r="P6" s="15"/>
      <c r="Q6" s="15"/>
      <c r="R6" s="15"/>
      <c r="S6" s="15"/>
      <c r="T6" s="15"/>
      <c r="U6" s="15"/>
      <c r="V6" s="15"/>
      <c r="W6" s="15"/>
    </row>
    <row r="7" spans="1:23" x14ac:dyDescent="0.25">
      <c r="A7" s="184" t="s">
        <v>52</v>
      </c>
      <c r="B7" s="183"/>
      <c r="C7" s="15"/>
      <c r="D7" s="15"/>
      <c r="E7" s="15"/>
      <c r="F7" s="15"/>
      <c r="G7" s="15"/>
      <c r="H7" s="15"/>
      <c r="I7" s="15"/>
      <c r="J7" s="15"/>
      <c r="K7" s="15"/>
      <c r="L7" s="15"/>
      <c r="M7" s="15"/>
      <c r="N7" s="15"/>
      <c r="O7" s="15"/>
      <c r="P7" s="15"/>
      <c r="Q7" s="15"/>
      <c r="R7" s="15"/>
      <c r="S7" s="15"/>
      <c r="T7" s="15"/>
      <c r="U7" s="15"/>
      <c r="V7" s="15"/>
      <c r="W7" s="15"/>
    </row>
    <row r="8" spans="1:23" ht="24.95" customHeight="1" x14ac:dyDescent="0.25">
      <c r="A8" s="40" t="s">
        <v>53</v>
      </c>
      <c r="B8" s="4"/>
      <c r="C8" s="15"/>
      <c r="D8" s="15"/>
      <c r="E8" s="15"/>
      <c r="F8" s="15"/>
      <c r="G8" s="15"/>
      <c r="H8" s="15"/>
      <c r="I8" s="15"/>
      <c r="J8" s="15"/>
      <c r="K8" s="15"/>
      <c r="L8" s="15"/>
      <c r="M8" s="15"/>
      <c r="N8" s="15"/>
      <c r="O8" s="15"/>
      <c r="P8" s="15"/>
      <c r="Q8" s="15"/>
      <c r="R8" s="15"/>
      <c r="S8" s="15"/>
      <c r="T8" s="15"/>
      <c r="U8" s="15"/>
      <c r="V8" s="15"/>
      <c r="W8" s="15"/>
    </row>
    <row r="9" spans="1:23" ht="74.25" customHeight="1" x14ac:dyDescent="0.25">
      <c r="A9" s="185" t="s">
        <v>148</v>
      </c>
      <c r="B9" s="186"/>
      <c r="C9" s="15"/>
      <c r="D9" s="15"/>
      <c r="E9" s="15"/>
      <c r="F9" s="15"/>
      <c r="G9" s="15"/>
      <c r="H9" s="15"/>
      <c r="I9" s="15"/>
      <c r="J9" s="15"/>
      <c r="K9" s="15"/>
      <c r="L9" s="15"/>
      <c r="M9" s="15"/>
      <c r="N9" s="15"/>
      <c r="O9" s="15"/>
      <c r="P9" s="15"/>
      <c r="Q9" s="15"/>
      <c r="R9" s="15"/>
      <c r="S9" s="15"/>
      <c r="T9" s="15"/>
      <c r="U9" s="15"/>
      <c r="V9" s="15"/>
      <c r="W9" s="15"/>
    </row>
    <row r="10" spans="1:23" ht="24.95" customHeight="1" x14ac:dyDescent="0.25">
      <c r="A10" s="40" t="s">
        <v>54</v>
      </c>
      <c r="B10" s="4"/>
      <c r="C10" s="15"/>
      <c r="D10" s="39"/>
      <c r="E10" s="39"/>
      <c r="F10" s="39"/>
      <c r="G10" s="39"/>
      <c r="H10" s="39"/>
      <c r="I10" s="39"/>
      <c r="J10" s="39"/>
      <c r="K10" s="39"/>
      <c r="L10" s="39"/>
      <c r="M10" s="15"/>
      <c r="N10" s="15"/>
      <c r="O10" s="15"/>
      <c r="P10" s="15"/>
      <c r="Q10" s="15"/>
      <c r="R10" s="15"/>
      <c r="S10" s="15"/>
      <c r="T10" s="15"/>
      <c r="U10" s="15"/>
      <c r="V10" s="15"/>
      <c r="W10" s="15"/>
    </row>
    <row r="11" spans="1:23" ht="51" customHeight="1" x14ac:dyDescent="0.25">
      <c r="A11" s="185" t="s">
        <v>177</v>
      </c>
      <c r="B11" s="186"/>
      <c r="C11" s="15"/>
      <c r="D11" s="196"/>
      <c r="E11" s="196"/>
      <c r="F11" s="196"/>
      <c r="G11" s="196"/>
      <c r="H11" s="196"/>
      <c r="I11" s="196"/>
      <c r="J11" s="196"/>
      <c r="K11" s="196"/>
      <c r="L11" s="196"/>
      <c r="M11" s="15"/>
      <c r="N11" s="15"/>
      <c r="O11" s="15"/>
      <c r="P11" s="15"/>
      <c r="Q11" s="15"/>
      <c r="R11" s="15"/>
      <c r="S11" s="15"/>
      <c r="T11" s="15"/>
      <c r="U11" s="15"/>
      <c r="V11" s="15"/>
      <c r="W11" s="15"/>
    </row>
    <row r="12" spans="1:23" ht="24.95" customHeight="1" x14ac:dyDescent="0.25">
      <c r="A12" s="40" t="s">
        <v>55</v>
      </c>
      <c r="B12" s="4"/>
      <c r="C12" s="15"/>
      <c r="D12" s="15"/>
      <c r="E12" s="15"/>
      <c r="F12" s="15"/>
      <c r="G12" s="15"/>
      <c r="H12" s="15"/>
      <c r="I12" s="15"/>
      <c r="J12" s="15"/>
      <c r="K12" s="15"/>
      <c r="L12" s="15"/>
      <c r="M12" s="15"/>
      <c r="N12" s="15"/>
      <c r="O12" s="15"/>
      <c r="P12" s="15"/>
      <c r="Q12" s="15"/>
      <c r="R12" s="15"/>
      <c r="S12" s="15"/>
      <c r="T12" s="15"/>
      <c r="U12" s="15"/>
      <c r="V12" s="15"/>
      <c r="W12" s="15"/>
    </row>
    <row r="13" spans="1:23" ht="24.95" customHeight="1" x14ac:dyDescent="0.25">
      <c r="A13" s="45" t="s">
        <v>149</v>
      </c>
      <c r="B13" s="41" t="s">
        <v>61</v>
      </c>
      <c r="C13" s="15"/>
      <c r="D13" s="15"/>
      <c r="E13" s="15"/>
      <c r="F13" s="15"/>
      <c r="G13" s="15"/>
      <c r="H13" s="15"/>
      <c r="I13" s="15"/>
      <c r="J13" s="15"/>
      <c r="K13" s="15"/>
      <c r="L13" s="15"/>
      <c r="M13" s="15"/>
      <c r="N13" s="15"/>
      <c r="O13" s="15"/>
      <c r="P13" s="15"/>
      <c r="Q13" s="15"/>
      <c r="R13" s="15"/>
      <c r="S13" s="15"/>
      <c r="T13" s="15"/>
      <c r="U13" s="15"/>
      <c r="V13" s="15"/>
      <c r="W13" s="15"/>
    </row>
    <row r="14" spans="1:23" ht="24.95" customHeight="1" x14ac:dyDescent="0.25">
      <c r="A14" s="45" t="s">
        <v>150</v>
      </c>
      <c r="B14" s="41" t="s">
        <v>62</v>
      </c>
      <c r="C14" s="15"/>
      <c r="D14" s="15"/>
      <c r="E14" s="15"/>
      <c r="F14" s="15"/>
      <c r="G14" s="15"/>
      <c r="H14" s="15"/>
      <c r="I14" s="15"/>
      <c r="J14" s="15"/>
      <c r="K14" s="15"/>
      <c r="L14" s="15"/>
      <c r="M14" s="15"/>
      <c r="N14" s="15"/>
      <c r="O14" s="15"/>
      <c r="P14" s="15"/>
      <c r="Q14" s="15"/>
      <c r="R14" s="15"/>
      <c r="S14" s="15"/>
      <c r="T14" s="15"/>
      <c r="U14" s="15"/>
      <c r="V14" s="15"/>
      <c r="W14" s="15"/>
    </row>
    <row r="15" spans="1:23" ht="24.95" customHeight="1" x14ac:dyDescent="0.25">
      <c r="A15" s="45" t="s">
        <v>151</v>
      </c>
      <c r="B15" s="41" t="s">
        <v>63</v>
      </c>
      <c r="C15" s="15"/>
      <c r="D15" s="15"/>
      <c r="E15" s="15"/>
      <c r="F15" s="15"/>
      <c r="G15" s="15"/>
      <c r="H15" s="15"/>
      <c r="I15" s="15"/>
      <c r="J15" s="15"/>
      <c r="K15" s="15"/>
      <c r="L15" s="15"/>
      <c r="M15" s="15"/>
      <c r="N15" s="15"/>
      <c r="O15" s="15"/>
      <c r="P15" s="15"/>
      <c r="Q15" s="15"/>
      <c r="R15" s="15"/>
      <c r="S15" s="15"/>
      <c r="T15" s="15"/>
      <c r="U15" s="15"/>
      <c r="V15" s="15"/>
      <c r="W15" s="15"/>
    </row>
    <row r="16" spans="1:23" ht="24.95" customHeight="1" x14ac:dyDescent="0.25">
      <c r="A16" s="45" t="s">
        <v>17</v>
      </c>
      <c r="B16" s="41" t="s">
        <v>173</v>
      </c>
      <c r="C16" s="15"/>
      <c r="D16" s="15"/>
      <c r="E16" s="15"/>
      <c r="F16" s="15"/>
      <c r="G16" s="15"/>
      <c r="H16" s="15"/>
      <c r="I16" s="15"/>
      <c r="J16" s="15"/>
      <c r="K16" s="15"/>
      <c r="L16" s="15"/>
      <c r="M16" s="15"/>
      <c r="N16" s="15"/>
      <c r="O16" s="15"/>
      <c r="P16" s="15"/>
      <c r="Q16" s="15"/>
      <c r="R16" s="15"/>
      <c r="S16" s="15"/>
      <c r="T16" s="15"/>
      <c r="U16" s="15"/>
      <c r="V16" s="15"/>
      <c r="W16" s="15"/>
    </row>
    <row r="17" spans="1:23" ht="24.95" customHeight="1" x14ac:dyDescent="0.25">
      <c r="A17" s="45" t="s">
        <v>169</v>
      </c>
      <c r="B17" s="41" t="s">
        <v>172</v>
      </c>
      <c r="C17" s="15"/>
      <c r="D17" s="15"/>
      <c r="E17" s="15"/>
      <c r="F17" s="15"/>
      <c r="G17" s="15"/>
      <c r="H17" s="15"/>
      <c r="I17" s="15"/>
      <c r="J17" s="15"/>
      <c r="K17" s="15"/>
      <c r="L17" s="15"/>
      <c r="M17" s="15"/>
      <c r="N17" s="15"/>
      <c r="O17" s="15"/>
      <c r="P17" s="15"/>
      <c r="Q17" s="15"/>
      <c r="R17" s="15"/>
      <c r="S17" s="15"/>
      <c r="T17" s="15"/>
      <c r="U17" s="15"/>
      <c r="V17" s="15"/>
      <c r="W17" s="15"/>
    </row>
    <row r="18" spans="1:23" ht="24.95" customHeight="1" x14ac:dyDescent="0.25">
      <c r="A18" s="45" t="s">
        <v>170</v>
      </c>
      <c r="B18" s="41" t="s">
        <v>145</v>
      </c>
      <c r="C18" s="15"/>
      <c r="D18" s="15"/>
      <c r="E18" s="15"/>
      <c r="F18" s="15"/>
      <c r="G18" s="15"/>
      <c r="H18" s="15"/>
      <c r="I18" s="15"/>
      <c r="J18" s="15"/>
      <c r="K18" s="15"/>
      <c r="L18" s="15"/>
      <c r="M18" s="15"/>
      <c r="N18" s="15"/>
      <c r="O18" s="15"/>
      <c r="P18" s="15"/>
      <c r="Q18" s="15"/>
      <c r="R18" s="15"/>
      <c r="S18" s="15"/>
      <c r="T18" s="15"/>
      <c r="U18" s="15"/>
      <c r="V18" s="15"/>
      <c r="W18" s="15"/>
    </row>
    <row r="19" spans="1:23" ht="24.95" customHeight="1" x14ac:dyDescent="0.25">
      <c r="A19" s="45" t="s">
        <v>171</v>
      </c>
      <c r="B19" s="41" t="s">
        <v>145</v>
      </c>
      <c r="C19" s="15"/>
      <c r="D19" s="15"/>
      <c r="E19" s="15"/>
      <c r="F19" s="15"/>
      <c r="G19" s="15"/>
      <c r="H19" s="15"/>
      <c r="I19" s="15"/>
      <c r="J19" s="15"/>
      <c r="K19" s="15"/>
      <c r="L19" s="15"/>
      <c r="M19" s="15"/>
      <c r="N19" s="15"/>
      <c r="O19" s="15"/>
      <c r="P19" s="15"/>
      <c r="Q19" s="15"/>
      <c r="R19" s="15"/>
      <c r="S19" s="15"/>
      <c r="T19" s="15"/>
      <c r="U19" s="15"/>
      <c r="V19" s="15"/>
      <c r="W19" s="15"/>
    </row>
    <row r="20" spans="1:23" ht="30.75" customHeight="1" x14ac:dyDescent="0.25">
      <c r="A20" s="45" t="s">
        <v>152</v>
      </c>
      <c r="B20" s="41" t="s">
        <v>64</v>
      </c>
      <c r="C20" s="15"/>
      <c r="D20" s="15"/>
      <c r="E20" s="15"/>
      <c r="F20" s="15"/>
      <c r="G20" s="15"/>
      <c r="H20" s="15"/>
      <c r="I20" s="15"/>
      <c r="J20" s="15"/>
      <c r="K20" s="15"/>
      <c r="L20" s="15"/>
      <c r="M20" s="15"/>
      <c r="N20" s="15"/>
      <c r="O20" s="15"/>
      <c r="P20" s="15"/>
      <c r="Q20" s="15"/>
      <c r="R20" s="15"/>
      <c r="S20" s="15"/>
      <c r="T20" s="15"/>
      <c r="U20" s="15"/>
      <c r="V20" s="15"/>
      <c r="W20" s="15"/>
    </row>
    <row r="21" spans="1:23" ht="24.95" customHeight="1" x14ac:dyDescent="0.25">
      <c r="A21" s="45" t="s">
        <v>153</v>
      </c>
      <c r="B21" s="41" t="s">
        <v>65</v>
      </c>
      <c r="C21" s="15"/>
      <c r="D21" s="15"/>
      <c r="E21" s="15"/>
      <c r="F21" s="15"/>
      <c r="G21" s="15"/>
      <c r="H21" s="15"/>
      <c r="I21" s="15"/>
      <c r="J21" s="15"/>
      <c r="K21" s="15"/>
      <c r="L21" s="15"/>
      <c r="M21" s="15"/>
      <c r="N21" s="15"/>
      <c r="O21" s="15"/>
      <c r="P21" s="15"/>
      <c r="Q21" s="15"/>
      <c r="R21" s="15"/>
      <c r="S21" s="15"/>
      <c r="T21" s="15"/>
      <c r="U21" s="15"/>
      <c r="V21" s="15"/>
      <c r="W21" s="15"/>
    </row>
    <row r="22" spans="1:23" x14ac:dyDescent="0.25">
      <c r="A22" s="187"/>
      <c r="B22" s="179"/>
      <c r="C22" s="15"/>
      <c r="D22" s="15"/>
      <c r="E22" s="15"/>
      <c r="F22" s="15"/>
      <c r="G22" s="15"/>
      <c r="H22" s="15"/>
      <c r="I22" s="15"/>
      <c r="J22" s="15"/>
      <c r="K22" s="15"/>
      <c r="L22" s="15"/>
      <c r="M22" s="15"/>
      <c r="N22" s="15"/>
      <c r="O22" s="15"/>
      <c r="P22" s="15"/>
      <c r="Q22" s="15"/>
      <c r="R22" s="15"/>
      <c r="S22" s="15"/>
      <c r="T22" s="15"/>
      <c r="U22" s="15"/>
      <c r="V22" s="15"/>
      <c r="W22" s="15"/>
    </row>
    <row r="23" spans="1:23" x14ac:dyDescent="0.25">
      <c r="A23" s="188" t="s">
        <v>56</v>
      </c>
      <c r="B23" s="189"/>
      <c r="C23" s="15"/>
      <c r="D23" s="15"/>
      <c r="E23" s="15"/>
      <c r="F23" s="15"/>
      <c r="G23" s="15"/>
      <c r="H23" s="15"/>
      <c r="I23" s="15"/>
      <c r="J23" s="15"/>
      <c r="K23" s="15"/>
      <c r="L23" s="15"/>
      <c r="M23" s="15"/>
      <c r="N23" s="15"/>
      <c r="O23" s="15"/>
      <c r="P23" s="15"/>
      <c r="Q23" s="15"/>
      <c r="R23" s="15"/>
      <c r="S23" s="15"/>
      <c r="T23" s="15"/>
      <c r="U23" s="15"/>
      <c r="V23" s="15"/>
      <c r="W23" s="15"/>
    </row>
    <row r="24" spans="1:23" x14ac:dyDescent="0.25">
      <c r="A24" s="42" t="s">
        <v>57</v>
      </c>
      <c r="B24" s="43" t="s">
        <v>3</v>
      </c>
      <c r="C24" s="15"/>
      <c r="D24" s="15"/>
      <c r="E24" s="15"/>
      <c r="F24" s="15"/>
      <c r="G24" s="15"/>
      <c r="H24" s="15"/>
      <c r="I24" s="15"/>
      <c r="J24" s="15"/>
      <c r="K24" s="15"/>
      <c r="L24" s="15"/>
      <c r="M24" s="15"/>
      <c r="N24" s="15"/>
      <c r="O24" s="15"/>
      <c r="P24" s="15"/>
      <c r="Q24" s="15"/>
      <c r="R24" s="15"/>
      <c r="S24" s="15"/>
      <c r="T24" s="15"/>
      <c r="U24" s="15"/>
      <c r="V24" s="15"/>
      <c r="W24" s="15"/>
    </row>
    <row r="25" spans="1:23" x14ac:dyDescent="0.25">
      <c r="A25" s="42" t="s">
        <v>58</v>
      </c>
      <c r="B25" s="43" t="s">
        <v>3</v>
      </c>
      <c r="C25" s="15"/>
      <c r="D25" s="15"/>
      <c r="E25" s="15"/>
      <c r="F25" s="15"/>
      <c r="G25" s="15"/>
      <c r="H25" s="15"/>
      <c r="I25" s="15"/>
      <c r="J25" s="15"/>
      <c r="K25" s="15"/>
      <c r="L25" s="15"/>
      <c r="M25" s="15"/>
      <c r="N25" s="15"/>
      <c r="O25" s="15"/>
      <c r="P25" s="15"/>
      <c r="Q25" s="15"/>
      <c r="R25" s="15"/>
      <c r="S25" s="15"/>
      <c r="T25" s="15"/>
      <c r="U25" s="15"/>
      <c r="V25" s="15"/>
      <c r="W25" s="15"/>
    </row>
    <row r="26" spans="1:23" x14ac:dyDescent="0.25">
      <c r="A26" s="42" t="s">
        <v>59</v>
      </c>
      <c r="B26" s="43" t="s">
        <v>3</v>
      </c>
      <c r="C26" s="15"/>
      <c r="D26" s="15"/>
      <c r="E26" s="15"/>
      <c r="F26" s="15"/>
      <c r="G26" s="15"/>
      <c r="H26" s="15"/>
      <c r="I26" s="15"/>
      <c r="J26" s="15"/>
      <c r="K26" s="15"/>
      <c r="L26" s="15"/>
      <c r="M26" s="15"/>
      <c r="N26" s="15"/>
      <c r="O26" s="15"/>
      <c r="P26" s="15"/>
      <c r="Q26" s="15"/>
      <c r="R26" s="15"/>
      <c r="S26" s="15"/>
      <c r="T26" s="15"/>
      <c r="U26" s="15"/>
      <c r="V26" s="15"/>
      <c r="W26" s="15"/>
    </row>
    <row r="27" spans="1:23" x14ac:dyDescent="0.25">
      <c r="A27" s="42" t="s">
        <v>60</v>
      </c>
      <c r="B27" s="43" t="s">
        <v>3</v>
      </c>
      <c r="C27" s="15"/>
      <c r="D27" s="15"/>
      <c r="E27" s="15"/>
      <c r="F27" s="15"/>
      <c r="G27" s="15"/>
      <c r="H27" s="15"/>
      <c r="I27" s="15"/>
      <c r="J27" s="15"/>
      <c r="K27" s="15"/>
      <c r="L27" s="15"/>
      <c r="M27" s="15"/>
      <c r="N27" s="15"/>
      <c r="O27" s="15"/>
      <c r="P27" s="15"/>
      <c r="Q27" s="15"/>
      <c r="R27" s="15"/>
      <c r="S27" s="15"/>
      <c r="T27" s="15"/>
      <c r="U27" s="15"/>
      <c r="V27" s="15"/>
      <c r="W27" s="15"/>
    </row>
    <row r="28" spans="1:23" x14ac:dyDescent="0.25">
      <c r="A28" s="42" t="s">
        <v>11</v>
      </c>
      <c r="B28" s="43" t="s">
        <v>3</v>
      </c>
      <c r="C28" s="15"/>
      <c r="D28" s="15"/>
      <c r="E28" s="15"/>
      <c r="F28" s="15"/>
      <c r="G28" s="15"/>
      <c r="H28" s="15"/>
      <c r="I28" s="15"/>
      <c r="J28" s="15"/>
      <c r="K28" s="15"/>
      <c r="L28" s="15"/>
      <c r="M28" s="15"/>
      <c r="N28" s="15"/>
      <c r="O28" s="15"/>
      <c r="P28" s="15"/>
      <c r="Q28" s="15"/>
      <c r="R28" s="15"/>
      <c r="S28" s="15"/>
      <c r="T28" s="15"/>
      <c r="U28" s="15"/>
      <c r="V28" s="15"/>
      <c r="W28" s="15"/>
    </row>
    <row r="29" spans="1:23" x14ac:dyDescent="0.25">
      <c r="A29" s="42" t="s">
        <v>12</v>
      </c>
      <c r="B29" s="43" t="s">
        <v>3</v>
      </c>
      <c r="C29" s="15"/>
      <c r="D29" s="15"/>
      <c r="E29" s="15"/>
      <c r="F29" s="15"/>
      <c r="G29" s="15"/>
      <c r="H29" s="15"/>
      <c r="I29" s="15"/>
      <c r="J29" s="15"/>
      <c r="K29" s="15"/>
      <c r="L29" s="15"/>
      <c r="M29" s="15"/>
      <c r="N29" s="15"/>
      <c r="O29" s="15"/>
      <c r="P29" s="15"/>
      <c r="Q29" s="15"/>
      <c r="R29" s="15"/>
      <c r="S29" s="15"/>
      <c r="T29" s="15"/>
      <c r="U29" s="15"/>
      <c r="V29" s="15"/>
      <c r="W29" s="15"/>
    </row>
    <row r="30" spans="1:23" ht="40.5" customHeight="1" x14ac:dyDescent="0.25">
      <c r="A30" s="194" t="s">
        <v>174</v>
      </c>
      <c r="B30" s="195"/>
      <c r="C30" s="15"/>
      <c r="D30" s="15"/>
      <c r="E30" s="15"/>
      <c r="F30" s="15"/>
      <c r="G30" s="15"/>
      <c r="H30" s="15"/>
      <c r="I30" s="15"/>
      <c r="J30" s="15"/>
      <c r="K30" s="15"/>
      <c r="L30" s="15"/>
      <c r="M30" s="15"/>
      <c r="N30" s="15"/>
      <c r="O30" s="15"/>
      <c r="P30" s="15"/>
      <c r="Q30" s="15"/>
      <c r="R30" s="15"/>
      <c r="S30" s="15"/>
      <c r="T30" s="15"/>
      <c r="U30" s="15"/>
      <c r="V30" s="15"/>
      <c r="W30" s="15"/>
    </row>
    <row r="31" spans="1:23" ht="45" customHeight="1" x14ac:dyDescent="0.25">
      <c r="A31" s="190" t="s">
        <v>175</v>
      </c>
      <c r="B31" s="191"/>
      <c r="C31" s="15"/>
      <c r="D31" s="15"/>
      <c r="E31" s="15"/>
      <c r="F31" s="15"/>
      <c r="G31" s="15"/>
      <c r="H31" s="15"/>
      <c r="I31" s="15"/>
      <c r="J31" s="15"/>
      <c r="K31" s="15"/>
      <c r="L31" s="15"/>
      <c r="M31" s="15"/>
      <c r="N31" s="15"/>
      <c r="O31" s="15"/>
      <c r="P31" s="15"/>
      <c r="Q31" s="15"/>
      <c r="R31" s="15"/>
      <c r="S31" s="15"/>
      <c r="T31" s="15"/>
      <c r="U31" s="15"/>
      <c r="V31" s="15"/>
      <c r="W31" s="15"/>
    </row>
    <row r="32" spans="1:23" ht="45" customHeight="1" x14ac:dyDescent="0.25">
      <c r="A32" s="190"/>
      <c r="B32" s="191"/>
      <c r="C32" s="15"/>
      <c r="D32" s="15"/>
      <c r="E32" s="15"/>
      <c r="F32" s="15"/>
      <c r="G32" s="15"/>
      <c r="H32" s="15"/>
      <c r="I32" s="15"/>
      <c r="J32" s="15"/>
      <c r="K32" s="15"/>
      <c r="L32" s="15"/>
      <c r="M32" s="15"/>
      <c r="N32" s="15"/>
      <c r="O32" s="15"/>
      <c r="P32" s="15"/>
      <c r="Q32" s="15"/>
      <c r="R32" s="15"/>
      <c r="S32" s="15"/>
      <c r="T32" s="15"/>
      <c r="U32" s="15"/>
      <c r="V32" s="15"/>
      <c r="W32" s="15"/>
    </row>
    <row r="33" spans="1:23" ht="8.25" customHeight="1" x14ac:dyDescent="0.25">
      <c r="A33" s="192"/>
      <c r="B33" s="193"/>
      <c r="C33" s="15"/>
      <c r="D33" s="15"/>
      <c r="E33" s="15"/>
      <c r="F33" s="15"/>
      <c r="G33" s="15"/>
      <c r="H33" s="15"/>
      <c r="I33" s="15"/>
      <c r="J33" s="15"/>
      <c r="K33" s="15"/>
      <c r="L33" s="15"/>
      <c r="M33" s="15"/>
      <c r="N33" s="15"/>
      <c r="O33" s="15"/>
      <c r="P33" s="15"/>
      <c r="Q33" s="15"/>
      <c r="R33" s="15"/>
      <c r="S33" s="15"/>
      <c r="T33" s="15"/>
      <c r="U33" s="15"/>
      <c r="V33" s="15"/>
      <c r="W33" s="15"/>
    </row>
    <row r="34" spans="1:23" x14ac:dyDescent="0.25">
      <c r="A34" s="15"/>
      <c r="B34" s="15"/>
      <c r="C34" s="15"/>
      <c r="D34" s="15"/>
      <c r="E34" s="15"/>
      <c r="F34" s="15"/>
      <c r="G34" s="15"/>
      <c r="H34" s="15"/>
      <c r="I34" s="15"/>
      <c r="J34" s="15"/>
      <c r="K34" s="15"/>
      <c r="L34" s="15"/>
      <c r="M34" s="15"/>
      <c r="N34" s="15"/>
      <c r="O34" s="15"/>
      <c r="P34" s="15"/>
      <c r="Q34" s="15"/>
      <c r="R34" s="15"/>
      <c r="S34" s="15"/>
      <c r="T34" s="15"/>
      <c r="U34" s="15"/>
      <c r="V34" s="15"/>
      <c r="W34" s="15"/>
    </row>
    <row r="35" spans="1:23" x14ac:dyDescent="0.25">
      <c r="A35" s="15"/>
      <c r="B35" s="15"/>
      <c r="C35" s="15"/>
      <c r="D35" s="15"/>
      <c r="E35" s="15"/>
      <c r="F35" s="15"/>
      <c r="G35" s="15"/>
      <c r="H35" s="15"/>
      <c r="I35" s="15"/>
      <c r="J35" s="15"/>
      <c r="K35" s="15"/>
      <c r="L35" s="15"/>
      <c r="M35" s="15"/>
      <c r="N35" s="15"/>
      <c r="O35" s="15"/>
      <c r="P35" s="15"/>
      <c r="Q35" s="15"/>
      <c r="R35" s="15"/>
      <c r="S35" s="15"/>
      <c r="T35" s="15"/>
      <c r="U35" s="15"/>
      <c r="V35" s="15"/>
      <c r="W35" s="15"/>
    </row>
    <row r="36" spans="1:23" x14ac:dyDescent="0.25">
      <c r="A36" s="15"/>
      <c r="B36" s="15"/>
      <c r="C36" s="15"/>
      <c r="D36" s="15"/>
      <c r="E36" s="15"/>
      <c r="F36" s="15"/>
      <c r="G36" s="15"/>
      <c r="H36" s="15"/>
      <c r="I36" s="15"/>
      <c r="J36" s="15"/>
      <c r="K36" s="15"/>
      <c r="L36" s="15"/>
      <c r="M36" s="15"/>
      <c r="N36" s="15"/>
      <c r="O36" s="15"/>
      <c r="P36" s="15"/>
      <c r="Q36" s="15"/>
      <c r="R36" s="15"/>
      <c r="S36" s="15"/>
      <c r="T36" s="15"/>
      <c r="U36" s="15"/>
      <c r="V36" s="15"/>
      <c r="W36" s="15"/>
    </row>
    <row r="37" spans="1:23" x14ac:dyDescent="0.25">
      <c r="A37" s="15"/>
      <c r="B37" s="15"/>
      <c r="C37" s="15"/>
      <c r="D37" s="15"/>
      <c r="E37" s="15"/>
      <c r="F37" s="15"/>
      <c r="G37" s="15"/>
      <c r="H37" s="15"/>
      <c r="I37" s="15"/>
      <c r="J37" s="15"/>
      <c r="K37" s="15"/>
      <c r="L37" s="15"/>
      <c r="M37" s="15"/>
      <c r="N37" s="15"/>
      <c r="O37" s="15"/>
      <c r="P37" s="15"/>
      <c r="Q37" s="15"/>
      <c r="R37" s="15"/>
      <c r="S37" s="15"/>
      <c r="T37" s="15"/>
      <c r="U37" s="15"/>
      <c r="V37" s="15"/>
      <c r="W37" s="15"/>
    </row>
    <row r="38" spans="1:23" x14ac:dyDescent="0.25">
      <c r="A38" s="15"/>
      <c r="B38" s="15"/>
      <c r="C38" s="15"/>
      <c r="D38" s="15"/>
      <c r="E38" s="15"/>
      <c r="F38" s="15"/>
      <c r="G38" s="15"/>
      <c r="H38" s="15"/>
      <c r="I38" s="15"/>
      <c r="J38" s="15"/>
      <c r="K38" s="15"/>
      <c r="L38" s="15"/>
      <c r="M38" s="15"/>
      <c r="N38" s="15"/>
      <c r="O38" s="15"/>
      <c r="P38" s="15"/>
      <c r="Q38" s="15"/>
      <c r="R38" s="15"/>
      <c r="S38" s="15"/>
      <c r="T38" s="15"/>
      <c r="U38" s="15"/>
      <c r="V38" s="15"/>
      <c r="W38" s="15"/>
    </row>
    <row r="39" spans="1:23" x14ac:dyDescent="0.25">
      <c r="A39" s="15"/>
      <c r="B39" s="15"/>
      <c r="C39" s="15"/>
      <c r="D39" s="15"/>
      <c r="E39" s="15"/>
      <c r="F39" s="15"/>
      <c r="G39" s="15"/>
      <c r="H39" s="15"/>
      <c r="I39" s="15"/>
      <c r="J39" s="15"/>
      <c r="K39" s="15"/>
      <c r="L39" s="15"/>
      <c r="M39" s="15"/>
      <c r="N39" s="15"/>
      <c r="O39" s="15"/>
      <c r="P39" s="15"/>
      <c r="Q39" s="15"/>
      <c r="R39" s="15"/>
      <c r="S39" s="15"/>
      <c r="T39" s="15"/>
      <c r="U39" s="15"/>
      <c r="V39" s="15"/>
      <c r="W39" s="15"/>
    </row>
    <row r="40" spans="1:23" x14ac:dyDescent="0.25">
      <c r="A40" s="15"/>
      <c r="B40" s="15"/>
      <c r="C40" s="15"/>
      <c r="D40" s="15"/>
      <c r="E40" s="15"/>
      <c r="F40" s="15"/>
      <c r="G40" s="15"/>
      <c r="H40" s="15"/>
      <c r="I40" s="15"/>
      <c r="J40" s="15"/>
      <c r="K40" s="15"/>
      <c r="L40" s="15"/>
      <c r="M40" s="15"/>
      <c r="N40" s="15"/>
      <c r="O40" s="15"/>
      <c r="P40" s="15"/>
      <c r="Q40" s="15"/>
      <c r="R40" s="15"/>
      <c r="S40" s="15"/>
      <c r="T40" s="15"/>
      <c r="U40" s="15"/>
      <c r="V40" s="15"/>
      <c r="W40" s="15"/>
    </row>
    <row r="41" spans="1:23" x14ac:dyDescent="0.25">
      <c r="A41" s="15"/>
      <c r="B41" s="15"/>
      <c r="C41" s="15"/>
      <c r="D41" s="15"/>
      <c r="E41" s="15"/>
      <c r="F41" s="15"/>
      <c r="G41" s="15"/>
      <c r="H41" s="15"/>
      <c r="I41" s="15"/>
      <c r="J41" s="15"/>
      <c r="K41" s="15"/>
      <c r="L41" s="15"/>
      <c r="M41" s="15"/>
      <c r="N41" s="15"/>
      <c r="O41" s="15"/>
      <c r="P41" s="15"/>
      <c r="Q41" s="15"/>
      <c r="R41" s="15"/>
      <c r="S41" s="15"/>
      <c r="T41" s="15"/>
      <c r="U41" s="15"/>
      <c r="V41" s="15"/>
      <c r="W41" s="15"/>
    </row>
    <row r="42" spans="1:23" x14ac:dyDescent="0.25">
      <c r="A42" s="15"/>
      <c r="B42" s="15"/>
      <c r="C42" s="15"/>
      <c r="D42" s="15"/>
      <c r="E42" s="15"/>
      <c r="F42" s="15"/>
      <c r="G42" s="15"/>
      <c r="H42" s="15"/>
      <c r="I42" s="15"/>
      <c r="J42" s="15"/>
      <c r="K42" s="15"/>
      <c r="L42" s="15"/>
      <c r="M42" s="15"/>
      <c r="N42" s="15"/>
      <c r="O42" s="15"/>
      <c r="P42" s="15"/>
      <c r="Q42" s="15"/>
      <c r="R42" s="15"/>
      <c r="S42" s="15"/>
      <c r="T42" s="15"/>
      <c r="U42" s="15"/>
      <c r="V42" s="15"/>
      <c r="W42" s="15"/>
    </row>
    <row r="43" spans="1:23" x14ac:dyDescent="0.25">
      <c r="A43" s="15"/>
      <c r="B43" s="15"/>
      <c r="C43" s="15"/>
      <c r="D43" s="15"/>
      <c r="E43" s="15"/>
      <c r="F43" s="15"/>
      <c r="G43" s="15"/>
      <c r="H43" s="15"/>
      <c r="I43" s="15"/>
      <c r="J43" s="15"/>
      <c r="K43" s="15"/>
      <c r="L43" s="15"/>
      <c r="M43" s="15"/>
      <c r="N43" s="15"/>
      <c r="O43" s="15"/>
      <c r="P43" s="15"/>
      <c r="Q43" s="15"/>
      <c r="R43" s="15"/>
      <c r="S43" s="15"/>
      <c r="T43" s="15"/>
      <c r="U43" s="15"/>
      <c r="V43" s="15"/>
      <c r="W43" s="15"/>
    </row>
    <row r="44" spans="1:23" x14ac:dyDescent="0.25">
      <c r="A44" s="15"/>
      <c r="B44" s="15"/>
      <c r="C44" s="15"/>
      <c r="D44" s="15"/>
      <c r="E44" s="15"/>
      <c r="F44" s="15"/>
      <c r="G44" s="15"/>
      <c r="H44" s="15"/>
      <c r="I44" s="15"/>
      <c r="J44" s="15"/>
      <c r="K44" s="15"/>
      <c r="L44" s="15"/>
      <c r="M44" s="15"/>
      <c r="N44" s="15"/>
      <c r="O44" s="15"/>
      <c r="P44" s="15"/>
      <c r="Q44" s="15"/>
      <c r="R44" s="15"/>
      <c r="S44" s="15"/>
      <c r="T44" s="15"/>
      <c r="U44" s="15"/>
      <c r="V44" s="15"/>
      <c r="W44" s="15"/>
    </row>
    <row r="45" spans="1:23" x14ac:dyDescent="0.25">
      <c r="A45" s="15"/>
      <c r="B45" s="15"/>
      <c r="C45" s="15"/>
      <c r="D45" s="15"/>
      <c r="E45" s="15"/>
      <c r="F45" s="15"/>
      <c r="G45" s="15"/>
      <c r="H45" s="15"/>
      <c r="I45" s="15"/>
      <c r="J45" s="15"/>
      <c r="K45" s="15"/>
      <c r="L45" s="15"/>
      <c r="M45" s="15"/>
      <c r="N45" s="15"/>
      <c r="O45" s="15"/>
      <c r="P45" s="15"/>
      <c r="Q45" s="15"/>
      <c r="R45" s="15"/>
      <c r="S45" s="15"/>
      <c r="T45" s="15"/>
      <c r="U45" s="15"/>
      <c r="V45" s="15"/>
      <c r="W45" s="15"/>
    </row>
    <row r="46" spans="1:23" x14ac:dyDescent="0.25">
      <c r="A46" s="15"/>
      <c r="B46" s="15"/>
      <c r="C46" s="15"/>
      <c r="D46" s="15"/>
      <c r="E46" s="15"/>
      <c r="F46" s="15"/>
      <c r="G46" s="15"/>
      <c r="H46" s="15"/>
      <c r="I46" s="15"/>
      <c r="J46" s="15"/>
      <c r="K46" s="15"/>
      <c r="L46" s="15"/>
      <c r="M46" s="15"/>
      <c r="N46" s="15"/>
      <c r="O46" s="15"/>
      <c r="P46" s="15"/>
      <c r="Q46" s="15"/>
      <c r="R46" s="15"/>
      <c r="S46" s="15"/>
      <c r="T46" s="15"/>
      <c r="U46" s="15"/>
      <c r="V46" s="15"/>
      <c r="W46" s="15"/>
    </row>
    <row r="47" spans="1:23" x14ac:dyDescent="0.25">
      <c r="A47" s="15"/>
      <c r="B47" s="15"/>
      <c r="C47" s="15"/>
      <c r="D47" s="15"/>
      <c r="E47" s="15"/>
      <c r="F47" s="15"/>
      <c r="G47" s="15"/>
      <c r="H47" s="15"/>
      <c r="I47" s="15"/>
      <c r="J47" s="15"/>
      <c r="K47" s="15"/>
      <c r="L47" s="15"/>
      <c r="M47" s="15"/>
      <c r="N47" s="15"/>
      <c r="O47" s="15"/>
      <c r="P47" s="15"/>
      <c r="Q47" s="15"/>
      <c r="R47" s="15"/>
      <c r="S47" s="15"/>
      <c r="T47" s="15"/>
      <c r="U47" s="15"/>
      <c r="V47" s="15"/>
      <c r="W47" s="15"/>
    </row>
    <row r="48" spans="1:23" x14ac:dyDescent="0.25">
      <c r="A48" s="15"/>
      <c r="B48" s="15"/>
      <c r="C48" s="15"/>
      <c r="D48" s="15"/>
      <c r="E48" s="15"/>
      <c r="F48" s="15"/>
      <c r="G48" s="15"/>
      <c r="H48" s="15"/>
      <c r="I48" s="15"/>
      <c r="J48" s="15"/>
      <c r="K48" s="15"/>
      <c r="L48" s="15"/>
      <c r="M48" s="15"/>
      <c r="N48" s="15"/>
      <c r="O48" s="15"/>
      <c r="P48" s="15"/>
      <c r="Q48" s="15"/>
      <c r="R48" s="15"/>
      <c r="S48" s="15"/>
      <c r="T48" s="15"/>
      <c r="U48" s="15"/>
      <c r="V48" s="15"/>
      <c r="W48" s="15"/>
    </row>
    <row r="49" spans="1:23" x14ac:dyDescent="0.25">
      <c r="A49" s="15"/>
      <c r="B49" s="15"/>
      <c r="C49" s="15"/>
      <c r="D49" s="15"/>
      <c r="E49" s="15"/>
      <c r="F49" s="15"/>
      <c r="G49" s="15"/>
      <c r="H49" s="15"/>
      <c r="I49" s="15"/>
      <c r="J49" s="15"/>
      <c r="K49" s="15"/>
      <c r="L49" s="15"/>
      <c r="M49" s="15"/>
      <c r="N49" s="15"/>
      <c r="O49" s="15"/>
      <c r="P49" s="15"/>
      <c r="Q49" s="15"/>
      <c r="R49" s="15"/>
      <c r="S49" s="15"/>
      <c r="T49" s="15"/>
      <c r="U49" s="15"/>
      <c r="V49" s="15"/>
      <c r="W49" s="15"/>
    </row>
    <row r="50" spans="1:23" x14ac:dyDescent="0.25">
      <c r="A50" s="15"/>
      <c r="B50" s="15"/>
      <c r="C50" s="15"/>
      <c r="D50" s="15"/>
      <c r="E50" s="15"/>
      <c r="F50" s="15"/>
      <c r="G50" s="15"/>
      <c r="H50" s="15"/>
      <c r="I50" s="15"/>
      <c r="J50" s="15"/>
      <c r="K50" s="15"/>
      <c r="L50" s="15"/>
      <c r="M50" s="15"/>
      <c r="N50" s="15"/>
      <c r="O50" s="15"/>
      <c r="P50" s="15"/>
      <c r="Q50" s="15"/>
      <c r="R50" s="15"/>
      <c r="S50" s="15"/>
      <c r="T50" s="15"/>
      <c r="U50" s="15"/>
      <c r="V50" s="15"/>
      <c r="W50" s="15"/>
    </row>
    <row r="51" spans="1:23" x14ac:dyDescent="0.25">
      <c r="A51" s="15"/>
      <c r="B51" s="15"/>
      <c r="C51" s="15"/>
      <c r="D51" s="15"/>
      <c r="E51" s="15"/>
      <c r="F51" s="15"/>
      <c r="G51" s="15"/>
      <c r="H51" s="15"/>
      <c r="I51" s="15"/>
      <c r="J51" s="15"/>
      <c r="K51" s="15"/>
      <c r="L51" s="15"/>
      <c r="M51" s="15"/>
      <c r="N51" s="15"/>
      <c r="O51" s="15"/>
      <c r="P51" s="15"/>
      <c r="Q51" s="15"/>
      <c r="R51" s="15"/>
      <c r="S51" s="15"/>
      <c r="T51" s="15"/>
      <c r="U51" s="15"/>
      <c r="V51" s="15"/>
      <c r="W51" s="15"/>
    </row>
    <row r="52" spans="1:23" x14ac:dyDescent="0.25">
      <c r="A52" s="15"/>
      <c r="B52" s="15"/>
      <c r="C52" s="15"/>
      <c r="D52" s="15"/>
      <c r="E52" s="15"/>
      <c r="F52" s="15"/>
      <c r="G52" s="15"/>
      <c r="H52" s="15"/>
      <c r="I52" s="15"/>
      <c r="J52" s="15"/>
      <c r="K52" s="15"/>
      <c r="L52" s="15"/>
      <c r="M52" s="15"/>
      <c r="N52" s="15"/>
      <c r="O52" s="15"/>
      <c r="P52" s="15"/>
      <c r="Q52" s="15"/>
      <c r="R52" s="15"/>
      <c r="S52" s="15"/>
      <c r="T52" s="15"/>
      <c r="U52" s="15"/>
      <c r="V52" s="15"/>
      <c r="W52" s="15"/>
    </row>
    <row r="53" spans="1:23" x14ac:dyDescent="0.25">
      <c r="A53" s="15"/>
      <c r="B53" s="15"/>
      <c r="C53" s="15"/>
      <c r="D53" s="15"/>
      <c r="E53" s="15"/>
      <c r="F53" s="15"/>
      <c r="G53" s="15"/>
      <c r="H53" s="15"/>
      <c r="I53" s="15"/>
      <c r="J53" s="15"/>
      <c r="K53" s="15"/>
      <c r="L53" s="15"/>
      <c r="M53" s="15"/>
      <c r="N53" s="15"/>
      <c r="O53" s="15"/>
      <c r="P53" s="15"/>
      <c r="Q53" s="15"/>
      <c r="R53" s="15"/>
      <c r="S53" s="15"/>
      <c r="T53" s="15"/>
      <c r="U53" s="15"/>
      <c r="V53" s="15"/>
      <c r="W53" s="15"/>
    </row>
    <row r="54" spans="1:23" x14ac:dyDescent="0.25">
      <c r="A54" s="15"/>
      <c r="B54" s="15"/>
      <c r="C54" s="15"/>
      <c r="D54" s="15"/>
      <c r="E54" s="15"/>
      <c r="F54" s="15"/>
      <c r="G54" s="15"/>
      <c r="H54" s="15"/>
      <c r="I54" s="15"/>
      <c r="J54" s="15"/>
      <c r="K54" s="15"/>
      <c r="L54" s="15"/>
      <c r="M54" s="15"/>
      <c r="N54" s="15"/>
      <c r="O54" s="15"/>
      <c r="P54" s="15"/>
      <c r="Q54" s="15"/>
      <c r="R54" s="15"/>
      <c r="S54" s="15"/>
      <c r="T54" s="15"/>
      <c r="U54" s="15"/>
      <c r="V54" s="15"/>
      <c r="W54" s="15"/>
    </row>
    <row r="55" spans="1:23" x14ac:dyDescent="0.25">
      <c r="A55" s="15"/>
      <c r="B55" s="15"/>
      <c r="C55" s="15"/>
      <c r="D55" s="15"/>
      <c r="E55" s="15"/>
      <c r="F55" s="15"/>
      <c r="G55" s="15"/>
      <c r="H55" s="15"/>
      <c r="I55" s="15"/>
      <c r="J55" s="15"/>
      <c r="K55" s="15"/>
      <c r="L55" s="15"/>
      <c r="M55" s="15"/>
      <c r="N55" s="15"/>
      <c r="O55" s="15"/>
      <c r="P55" s="15"/>
      <c r="Q55" s="15"/>
      <c r="R55" s="15"/>
      <c r="S55" s="15"/>
      <c r="T55" s="15"/>
      <c r="U55" s="15"/>
      <c r="V55" s="15"/>
      <c r="W55" s="15"/>
    </row>
    <row r="56" spans="1:23" x14ac:dyDescent="0.25">
      <c r="A56" s="15"/>
      <c r="B56" s="15"/>
      <c r="C56" s="15"/>
      <c r="D56" s="15"/>
      <c r="E56" s="15"/>
      <c r="F56" s="15"/>
      <c r="G56" s="15"/>
      <c r="H56" s="15"/>
      <c r="I56" s="15"/>
      <c r="J56" s="15"/>
      <c r="K56" s="15"/>
      <c r="L56" s="15"/>
      <c r="M56" s="15"/>
      <c r="N56" s="15"/>
      <c r="O56" s="15"/>
      <c r="P56" s="15"/>
      <c r="Q56" s="15"/>
      <c r="R56" s="15"/>
      <c r="S56" s="15"/>
      <c r="T56" s="15"/>
      <c r="U56" s="15"/>
      <c r="V56" s="15"/>
      <c r="W56" s="15"/>
    </row>
    <row r="57" spans="1:23" x14ac:dyDescent="0.25">
      <c r="A57" s="15"/>
      <c r="B57" s="15"/>
      <c r="C57" s="15"/>
      <c r="D57" s="15"/>
      <c r="E57" s="15"/>
      <c r="F57" s="15"/>
      <c r="G57" s="15"/>
      <c r="H57" s="15"/>
      <c r="I57" s="15"/>
      <c r="J57" s="15"/>
      <c r="K57" s="15"/>
      <c r="L57" s="15"/>
      <c r="M57" s="15"/>
      <c r="N57" s="15"/>
      <c r="O57" s="15"/>
      <c r="P57" s="15"/>
      <c r="Q57" s="15"/>
      <c r="R57" s="15"/>
      <c r="S57" s="15"/>
      <c r="T57" s="15"/>
      <c r="U57" s="15"/>
      <c r="V57" s="15"/>
      <c r="W57" s="15"/>
    </row>
    <row r="58" spans="1:23" x14ac:dyDescent="0.25">
      <c r="A58" s="15"/>
      <c r="B58" s="15"/>
      <c r="C58" s="15"/>
      <c r="D58" s="15"/>
      <c r="E58" s="15"/>
      <c r="F58" s="15"/>
      <c r="G58" s="15"/>
      <c r="H58" s="15"/>
      <c r="I58" s="15"/>
      <c r="J58" s="15"/>
      <c r="K58" s="15"/>
      <c r="L58" s="15"/>
      <c r="M58" s="15"/>
      <c r="N58" s="15"/>
      <c r="O58" s="15"/>
      <c r="P58" s="15"/>
      <c r="Q58" s="15"/>
      <c r="R58" s="15"/>
      <c r="S58" s="15"/>
      <c r="T58" s="15"/>
      <c r="U58" s="15"/>
      <c r="V58" s="15"/>
      <c r="W58" s="15"/>
    </row>
    <row r="59" spans="1:23" x14ac:dyDescent="0.25">
      <c r="A59" s="15"/>
      <c r="B59" s="15"/>
      <c r="C59" s="15"/>
      <c r="D59" s="15"/>
      <c r="E59" s="15"/>
      <c r="F59" s="15"/>
      <c r="G59" s="15"/>
      <c r="H59" s="15"/>
      <c r="I59" s="15"/>
      <c r="J59" s="15"/>
      <c r="K59" s="15"/>
      <c r="L59" s="15"/>
      <c r="M59" s="15"/>
      <c r="N59" s="15"/>
      <c r="O59" s="15"/>
      <c r="P59" s="15"/>
      <c r="Q59" s="15"/>
      <c r="R59" s="15"/>
      <c r="S59" s="15"/>
      <c r="T59" s="15"/>
      <c r="U59" s="15"/>
      <c r="V59" s="15"/>
      <c r="W59" s="15"/>
    </row>
    <row r="60" spans="1:23" x14ac:dyDescent="0.25">
      <c r="A60" s="15"/>
      <c r="B60" s="15"/>
      <c r="C60" s="15"/>
      <c r="D60" s="15"/>
      <c r="E60" s="15"/>
      <c r="F60" s="15"/>
      <c r="G60" s="15"/>
      <c r="H60" s="15"/>
      <c r="I60" s="15"/>
      <c r="J60" s="15"/>
      <c r="K60" s="15"/>
      <c r="L60" s="15"/>
      <c r="M60" s="15"/>
      <c r="N60" s="15"/>
      <c r="O60" s="15"/>
      <c r="P60" s="15"/>
      <c r="Q60" s="15"/>
      <c r="R60" s="15"/>
      <c r="S60" s="15"/>
      <c r="T60" s="15"/>
      <c r="U60" s="15"/>
      <c r="V60" s="15"/>
      <c r="W60" s="15"/>
    </row>
    <row r="61" spans="1:23" x14ac:dyDescent="0.25">
      <c r="A61" s="15"/>
      <c r="B61" s="15"/>
      <c r="C61" s="15"/>
      <c r="D61" s="15"/>
      <c r="E61" s="15"/>
      <c r="F61" s="15"/>
      <c r="G61" s="15"/>
      <c r="H61" s="15"/>
      <c r="I61" s="15"/>
      <c r="J61" s="15"/>
      <c r="K61" s="15"/>
      <c r="L61" s="15"/>
      <c r="M61" s="15"/>
      <c r="N61" s="15"/>
      <c r="O61" s="15"/>
      <c r="P61" s="15"/>
      <c r="Q61" s="15"/>
      <c r="R61" s="15"/>
      <c r="S61" s="15"/>
      <c r="T61" s="15"/>
      <c r="U61" s="15"/>
      <c r="V61" s="15"/>
      <c r="W61" s="15"/>
    </row>
    <row r="62" spans="1:23" x14ac:dyDescent="0.25">
      <c r="A62" s="15"/>
      <c r="B62" s="15"/>
      <c r="C62" s="15"/>
      <c r="D62" s="15"/>
      <c r="E62" s="15"/>
      <c r="F62" s="15"/>
      <c r="G62" s="15"/>
      <c r="H62" s="15"/>
      <c r="I62" s="15"/>
      <c r="J62" s="15"/>
      <c r="K62" s="15"/>
      <c r="L62" s="15"/>
      <c r="M62" s="15"/>
      <c r="N62" s="15"/>
      <c r="O62" s="15"/>
      <c r="P62" s="15"/>
      <c r="Q62" s="15"/>
      <c r="R62" s="15"/>
      <c r="S62" s="15"/>
      <c r="T62" s="15"/>
      <c r="U62" s="15"/>
      <c r="V62" s="15"/>
      <c r="W62" s="15"/>
    </row>
    <row r="63" spans="1:23" x14ac:dyDescent="0.25">
      <c r="A63" s="15"/>
      <c r="B63" s="15"/>
      <c r="C63" s="15"/>
      <c r="D63" s="15"/>
      <c r="E63" s="15"/>
      <c r="F63" s="15"/>
      <c r="G63" s="15"/>
      <c r="H63" s="15"/>
      <c r="I63" s="15"/>
      <c r="J63" s="15"/>
      <c r="K63" s="15"/>
      <c r="L63" s="15"/>
      <c r="M63" s="15"/>
      <c r="N63" s="15"/>
      <c r="O63" s="15"/>
      <c r="P63" s="15"/>
      <c r="Q63" s="15"/>
      <c r="R63" s="15"/>
      <c r="S63" s="15"/>
      <c r="T63" s="15"/>
      <c r="U63" s="15"/>
      <c r="V63" s="15"/>
      <c r="W63" s="15"/>
    </row>
    <row r="64" spans="1:23" x14ac:dyDescent="0.25">
      <c r="A64" s="15"/>
      <c r="B64" s="15"/>
      <c r="C64" s="15"/>
      <c r="D64" s="15"/>
      <c r="E64" s="15"/>
      <c r="F64" s="15"/>
      <c r="G64" s="15"/>
      <c r="H64" s="15"/>
      <c r="I64" s="15"/>
      <c r="J64" s="15"/>
      <c r="K64" s="15"/>
      <c r="L64" s="15"/>
      <c r="M64" s="15"/>
      <c r="N64" s="15"/>
      <c r="O64" s="15"/>
      <c r="P64" s="15"/>
      <c r="Q64" s="15"/>
      <c r="R64" s="15"/>
      <c r="S64" s="15"/>
      <c r="T64" s="15"/>
      <c r="U64" s="15"/>
      <c r="V64" s="15"/>
      <c r="W64" s="15"/>
    </row>
    <row r="65" spans="1:23" x14ac:dyDescent="0.25">
      <c r="A65" s="15"/>
      <c r="B65" s="15"/>
      <c r="C65" s="15"/>
      <c r="D65" s="15"/>
      <c r="E65" s="15"/>
      <c r="F65" s="15"/>
      <c r="G65" s="15"/>
      <c r="H65" s="15"/>
      <c r="I65" s="15"/>
      <c r="J65" s="15"/>
      <c r="K65" s="15"/>
      <c r="L65" s="15"/>
      <c r="M65" s="15"/>
      <c r="N65" s="15"/>
      <c r="O65" s="15"/>
      <c r="P65" s="15"/>
      <c r="Q65" s="15"/>
      <c r="R65" s="15"/>
      <c r="S65" s="15"/>
      <c r="T65" s="15"/>
      <c r="U65" s="15"/>
      <c r="V65" s="15"/>
      <c r="W65" s="15"/>
    </row>
    <row r="66" spans="1:23" x14ac:dyDescent="0.25">
      <c r="A66" s="15"/>
      <c r="B66" s="15"/>
      <c r="C66" s="15"/>
      <c r="D66" s="15"/>
      <c r="E66" s="15"/>
      <c r="F66" s="15"/>
      <c r="G66" s="15"/>
      <c r="H66" s="15"/>
      <c r="I66" s="15"/>
      <c r="J66" s="15"/>
      <c r="K66" s="15"/>
      <c r="L66" s="15"/>
      <c r="M66" s="15"/>
      <c r="N66" s="15"/>
      <c r="O66" s="15"/>
      <c r="P66" s="15"/>
      <c r="Q66" s="15"/>
      <c r="R66" s="15"/>
      <c r="S66" s="15"/>
      <c r="T66" s="15"/>
      <c r="U66" s="15"/>
      <c r="V66" s="15"/>
      <c r="W66" s="15"/>
    </row>
    <row r="67" spans="1:23" x14ac:dyDescent="0.25">
      <c r="A67" s="15"/>
      <c r="B67" s="15"/>
      <c r="C67" s="15"/>
      <c r="D67" s="15"/>
      <c r="E67" s="15"/>
      <c r="F67" s="15"/>
      <c r="G67" s="15"/>
      <c r="H67" s="15"/>
      <c r="I67" s="15"/>
      <c r="J67" s="15"/>
      <c r="K67" s="15"/>
      <c r="L67" s="15"/>
      <c r="M67" s="15"/>
      <c r="N67" s="15"/>
      <c r="O67" s="15"/>
      <c r="P67" s="15"/>
      <c r="Q67" s="15"/>
      <c r="R67" s="15"/>
      <c r="S67" s="15"/>
      <c r="T67" s="15"/>
      <c r="U67" s="15"/>
      <c r="V67" s="15"/>
      <c r="W67" s="15"/>
    </row>
  </sheetData>
  <mergeCells count="11">
    <mergeCell ref="A22:B22"/>
    <mergeCell ref="A23:B23"/>
    <mergeCell ref="A31:B33"/>
    <mergeCell ref="A30:B30"/>
    <mergeCell ref="D11:L11"/>
    <mergeCell ref="A11:B11"/>
    <mergeCell ref="A1:B4"/>
    <mergeCell ref="A5:B5"/>
    <mergeCell ref="A6:B6"/>
    <mergeCell ref="A7:B7"/>
    <mergeCell ref="A9:B9"/>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P48"/>
  <sheetViews>
    <sheetView topLeftCell="A13" workbookViewId="0">
      <selection activeCell="C47" sqref="C47"/>
    </sheetView>
  </sheetViews>
  <sheetFormatPr defaultRowHeight="15" x14ac:dyDescent="0.25"/>
  <cols>
    <col min="1" max="1" width="20.140625" bestFit="1" customWidth="1"/>
    <col min="2" max="2" width="16.140625" bestFit="1" customWidth="1"/>
    <col min="3" max="3" width="13.7109375" bestFit="1" customWidth="1"/>
    <col min="4" max="4" width="16" bestFit="1" customWidth="1"/>
    <col min="5" max="5" width="12.85546875" bestFit="1" customWidth="1"/>
    <col min="6" max="6" width="15.28515625" bestFit="1" customWidth="1"/>
    <col min="7" max="7" width="9.7109375" bestFit="1" customWidth="1"/>
    <col min="8" max="11" width="7.28515625" bestFit="1" customWidth="1"/>
    <col min="12" max="12" width="11.140625" bestFit="1" customWidth="1"/>
    <col min="13" max="13" width="9.42578125" bestFit="1" customWidth="1"/>
    <col min="14" max="14" width="7.28515625" bestFit="1" customWidth="1"/>
    <col min="15" max="15" width="11.140625" bestFit="1" customWidth="1"/>
    <col min="16" max="16" width="9.42578125" bestFit="1" customWidth="1"/>
  </cols>
  <sheetData>
    <row r="1" spans="1:6" x14ac:dyDescent="0.25">
      <c r="A1" s="1" t="s">
        <v>4</v>
      </c>
      <c r="B1" s="2"/>
      <c r="C1" s="2"/>
      <c r="D1" s="2"/>
      <c r="E1" s="2"/>
      <c r="F1" s="2"/>
    </row>
    <row r="2" spans="1:6" x14ac:dyDescent="0.25">
      <c r="A2" s="1"/>
      <c r="B2" s="2"/>
      <c r="C2" s="2"/>
      <c r="D2" s="2"/>
      <c r="E2" s="2"/>
      <c r="F2" s="2"/>
    </row>
    <row r="3" spans="1:6" x14ac:dyDescent="0.25">
      <c r="A3" t="s">
        <v>144</v>
      </c>
      <c r="B3" s="2"/>
      <c r="C3" s="2"/>
      <c r="D3" s="2"/>
      <c r="E3" s="2"/>
      <c r="F3" s="2"/>
    </row>
    <row r="4" spans="1:6" x14ac:dyDescent="0.25">
      <c r="A4" t="s">
        <v>143</v>
      </c>
      <c r="B4" s="2"/>
      <c r="C4" s="2"/>
      <c r="D4" s="2"/>
      <c r="F4" s="2"/>
    </row>
    <row r="5" spans="1:6" x14ac:dyDescent="0.25">
      <c r="A5" t="s">
        <v>139</v>
      </c>
      <c r="B5" s="2"/>
      <c r="C5" s="2"/>
      <c r="D5" s="2"/>
      <c r="F5" s="2"/>
    </row>
    <row r="6" spans="1:6" x14ac:dyDescent="0.25">
      <c r="A6" s="2"/>
      <c r="B6" s="2"/>
      <c r="C6" s="2"/>
      <c r="D6" s="2"/>
      <c r="F6" s="2"/>
    </row>
    <row r="7" spans="1:6" x14ac:dyDescent="0.25">
      <c r="A7" s="2" t="s">
        <v>122</v>
      </c>
      <c r="B7" s="2" t="s">
        <v>123</v>
      </c>
      <c r="C7" s="2"/>
      <c r="D7" s="2"/>
      <c r="E7" s="2"/>
      <c r="F7" s="2"/>
    </row>
    <row r="8" spans="1:6" x14ac:dyDescent="0.25">
      <c r="A8" t="s">
        <v>127</v>
      </c>
      <c r="B8" t="s">
        <v>124</v>
      </c>
      <c r="C8" s="2"/>
      <c r="D8" s="2"/>
      <c r="E8" s="3"/>
      <c r="F8" s="3"/>
    </row>
    <row r="9" spans="1:6" x14ac:dyDescent="0.25">
      <c r="A9" t="s">
        <v>18</v>
      </c>
      <c r="B9" t="s">
        <v>23</v>
      </c>
      <c r="C9" s="2"/>
      <c r="D9" s="2"/>
      <c r="E9" s="3"/>
      <c r="F9" s="3"/>
    </row>
    <row r="10" spans="1:6" x14ac:dyDescent="0.25">
      <c r="A10" t="s">
        <v>19</v>
      </c>
      <c r="B10" t="s">
        <v>24</v>
      </c>
      <c r="C10" s="2"/>
      <c r="D10" s="2"/>
      <c r="E10" s="3"/>
      <c r="F10" s="3"/>
    </row>
    <row r="11" spans="1:6" x14ac:dyDescent="0.25">
      <c r="A11" t="s">
        <v>20</v>
      </c>
      <c r="B11" t="s">
        <v>25</v>
      </c>
      <c r="C11" s="2"/>
      <c r="D11" s="2"/>
      <c r="E11" s="3"/>
      <c r="F11" s="3"/>
    </row>
    <row r="12" spans="1:6" x14ac:dyDescent="0.25">
      <c r="A12" t="s">
        <v>21</v>
      </c>
      <c r="B12" t="s">
        <v>26</v>
      </c>
      <c r="C12" s="2"/>
      <c r="D12" s="2"/>
      <c r="E12" s="3"/>
      <c r="F12" s="3"/>
    </row>
    <row r="13" spans="1:6" x14ac:dyDescent="0.25">
      <c r="A13" t="s">
        <v>22</v>
      </c>
      <c r="B13" t="s">
        <v>125</v>
      </c>
      <c r="C13" s="2"/>
      <c r="D13" s="2"/>
      <c r="E13" s="3"/>
      <c r="F13" s="3"/>
    </row>
    <row r="14" spans="1:6" x14ac:dyDescent="0.25">
      <c r="A14" t="s">
        <v>28</v>
      </c>
      <c r="B14" t="s">
        <v>138</v>
      </c>
      <c r="C14" s="2"/>
      <c r="D14" s="2"/>
      <c r="E14" s="3"/>
      <c r="F14" s="2"/>
    </row>
    <row r="15" spans="1:6" x14ac:dyDescent="0.25">
      <c r="A15" t="s">
        <v>27</v>
      </c>
      <c r="B15" s="2"/>
      <c r="C15" s="2"/>
      <c r="D15" s="2"/>
      <c r="E15" s="3"/>
      <c r="F15" s="2"/>
    </row>
    <row r="16" spans="1:6" x14ac:dyDescent="0.25">
      <c r="A16" t="s">
        <v>126</v>
      </c>
      <c r="B16" s="2"/>
      <c r="C16" s="2"/>
      <c r="D16" s="2"/>
      <c r="E16" s="3"/>
      <c r="F16" s="2"/>
    </row>
    <row r="17" spans="1:16" x14ac:dyDescent="0.25">
      <c r="A17" t="s">
        <v>138</v>
      </c>
      <c r="B17" s="2"/>
      <c r="C17" s="2"/>
      <c r="D17" s="2"/>
      <c r="E17" s="2"/>
      <c r="F17" s="2"/>
    </row>
    <row r="18" spans="1:16" x14ac:dyDescent="0.25">
      <c r="A18" s="2"/>
      <c r="B18" s="2"/>
      <c r="C18" s="2"/>
      <c r="D18" s="2"/>
      <c r="E18" s="2"/>
      <c r="F18" s="2"/>
    </row>
    <row r="19" spans="1:16" x14ac:dyDescent="0.25">
      <c r="A19" s="2" t="s">
        <v>70</v>
      </c>
      <c r="B19" s="2"/>
      <c r="C19" s="2"/>
      <c r="D19" s="2"/>
      <c r="E19" s="2"/>
      <c r="F19" s="2"/>
    </row>
    <row r="20" spans="1:16" ht="15" customHeight="1" x14ac:dyDescent="0.25">
      <c r="A20" s="2" t="s">
        <v>69</v>
      </c>
      <c r="B20" s="2"/>
      <c r="C20" s="2"/>
      <c r="F20" s="2"/>
    </row>
    <row r="21" spans="1:16" x14ac:dyDescent="0.25">
      <c r="A21" s="2"/>
      <c r="B21" s="2"/>
      <c r="C21" s="2"/>
      <c r="F21" s="2"/>
    </row>
    <row r="22" spans="1:16" x14ac:dyDescent="0.25">
      <c r="A22" s="2" t="s">
        <v>2</v>
      </c>
      <c r="B22" s="2"/>
      <c r="C22" s="2"/>
      <c r="F22" s="2"/>
      <c r="G22" s="2"/>
      <c r="H22" s="3"/>
      <c r="I22" s="3"/>
      <c r="J22" s="3"/>
      <c r="K22" s="3"/>
      <c r="L22" s="3"/>
      <c r="M22" s="3"/>
      <c r="N22" s="3"/>
      <c r="O22" s="2"/>
      <c r="P22" s="2"/>
    </row>
    <row r="23" spans="1:16" x14ac:dyDescent="0.25">
      <c r="A23" s="2" t="s">
        <v>9</v>
      </c>
      <c r="B23" s="2"/>
      <c r="C23" s="2"/>
      <c r="F23" s="2"/>
      <c r="G23" s="2"/>
      <c r="H23" s="2"/>
      <c r="I23" s="2"/>
      <c r="J23" s="2"/>
      <c r="K23" s="2"/>
      <c r="L23" s="2"/>
      <c r="M23" s="2"/>
      <c r="N23" s="2"/>
      <c r="O23" s="2"/>
      <c r="P23" s="2"/>
    </row>
    <row r="24" spans="1:16" x14ac:dyDescent="0.25">
      <c r="A24" s="2"/>
      <c r="B24" s="2"/>
      <c r="C24" s="2"/>
      <c r="F24" s="2"/>
    </row>
    <row r="25" spans="1:16" x14ac:dyDescent="0.25">
      <c r="A25" s="2" t="s">
        <v>5</v>
      </c>
      <c r="B25" s="2"/>
      <c r="C25" s="2"/>
      <c r="F25" s="2"/>
      <c r="G25" s="2"/>
      <c r="H25" s="2"/>
      <c r="I25" s="3"/>
      <c r="J25" s="3"/>
      <c r="K25" s="3"/>
      <c r="L25" s="2"/>
      <c r="M25" s="2"/>
    </row>
    <row r="26" spans="1:16" x14ac:dyDescent="0.25">
      <c r="A26" s="2" t="s">
        <v>6</v>
      </c>
      <c r="B26" s="2"/>
      <c r="C26" s="2"/>
      <c r="F26" s="2"/>
      <c r="G26" s="2"/>
      <c r="H26" s="2"/>
      <c r="I26" s="2"/>
      <c r="J26" s="2"/>
      <c r="K26" s="2"/>
      <c r="L26" s="2"/>
      <c r="M26" s="2"/>
    </row>
    <row r="27" spans="1:16" x14ac:dyDescent="0.25">
      <c r="A27" s="2"/>
      <c r="B27" s="2"/>
      <c r="C27" s="2"/>
      <c r="F27" s="2"/>
    </row>
    <row r="28" spans="1:16" x14ac:dyDescent="0.25">
      <c r="A28" s="2" t="s">
        <v>117</v>
      </c>
      <c r="B28" s="2"/>
      <c r="C28" s="2"/>
      <c r="F28" s="2"/>
    </row>
    <row r="29" spans="1:16" x14ac:dyDescent="0.25">
      <c r="A29" s="2" t="s">
        <v>118</v>
      </c>
      <c r="B29" s="2"/>
      <c r="C29" s="2"/>
      <c r="F29" s="2"/>
    </row>
    <row r="30" spans="1:16" x14ac:dyDescent="0.25">
      <c r="A30" s="2"/>
      <c r="B30" s="2"/>
      <c r="C30" s="2"/>
      <c r="F30" s="2"/>
    </row>
    <row r="31" spans="1:16" x14ac:dyDescent="0.25">
      <c r="A31" s="2"/>
      <c r="B31" s="2"/>
      <c r="C31" s="2"/>
      <c r="F31" s="2"/>
    </row>
    <row r="32" spans="1:16" x14ac:dyDescent="0.25">
      <c r="A32" t="s">
        <v>128</v>
      </c>
      <c r="B32" s="3"/>
      <c r="C32" s="2"/>
      <c r="F32" s="2"/>
    </row>
    <row r="33" spans="1:6" x14ac:dyDescent="0.25">
      <c r="A33" t="s">
        <v>129</v>
      </c>
      <c r="B33" s="3"/>
      <c r="C33" s="2"/>
      <c r="F33" s="2"/>
    </row>
    <row r="34" spans="1:6" x14ac:dyDescent="0.25">
      <c r="A34" t="s">
        <v>130</v>
      </c>
      <c r="B34" s="3"/>
      <c r="C34" s="2"/>
      <c r="F34" s="2"/>
    </row>
    <row r="35" spans="1:6" x14ac:dyDescent="0.25">
      <c r="A35" t="s">
        <v>131</v>
      </c>
      <c r="B35" s="3"/>
      <c r="C35" s="2"/>
      <c r="F35" s="2"/>
    </row>
    <row r="36" spans="1:6" x14ac:dyDescent="0.25">
      <c r="A36" t="s">
        <v>132</v>
      </c>
      <c r="B36" s="3"/>
      <c r="C36" s="2"/>
      <c r="F36" s="2"/>
    </row>
    <row r="37" spans="1:6" x14ac:dyDescent="0.25">
      <c r="A37" t="s">
        <v>133</v>
      </c>
      <c r="B37" s="3"/>
      <c r="C37" s="2"/>
      <c r="F37" s="2"/>
    </row>
    <row r="38" spans="1:6" x14ac:dyDescent="0.25">
      <c r="A38" t="s">
        <v>134</v>
      </c>
      <c r="B38" s="3"/>
      <c r="C38" s="2"/>
      <c r="F38" s="2"/>
    </row>
    <row r="39" spans="1:6" x14ac:dyDescent="0.25">
      <c r="A39" t="s">
        <v>135</v>
      </c>
      <c r="B39" s="3"/>
      <c r="C39" s="2"/>
      <c r="F39" s="2"/>
    </row>
    <row r="40" spans="1:6" x14ac:dyDescent="0.25">
      <c r="A40" t="s">
        <v>137</v>
      </c>
      <c r="B40" s="3"/>
      <c r="C40" s="2"/>
      <c r="F40" s="2"/>
    </row>
    <row r="41" spans="1:6" x14ac:dyDescent="0.25">
      <c r="A41" t="s">
        <v>136</v>
      </c>
      <c r="B41" s="3"/>
      <c r="C41" s="2"/>
      <c r="F41" s="2"/>
    </row>
    <row r="42" spans="1:6" x14ac:dyDescent="0.25">
      <c r="A42" t="s">
        <v>139</v>
      </c>
      <c r="B42" s="3"/>
      <c r="C42" s="2"/>
      <c r="F42" s="2"/>
    </row>
    <row r="43" spans="1:6" x14ac:dyDescent="0.25">
      <c r="A43" s="2"/>
      <c r="B43" s="2"/>
      <c r="C43" s="2"/>
      <c r="F43" s="2"/>
    </row>
    <row r="44" spans="1:6" x14ac:dyDescent="0.25">
      <c r="A44" s="2" t="s">
        <v>5</v>
      </c>
      <c r="B44" s="2"/>
      <c r="C44" s="2"/>
      <c r="F44" s="2"/>
    </row>
    <row r="45" spans="1:6" x14ac:dyDescent="0.25">
      <c r="A45" s="2" t="s">
        <v>6</v>
      </c>
      <c r="B45" s="2"/>
      <c r="C45" s="2"/>
      <c r="F45" s="2"/>
    </row>
    <row r="46" spans="1:6" x14ac:dyDescent="0.25">
      <c r="A46" s="2"/>
      <c r="B46" s="2"/>
      <c r="C46" s="2"/>
      <c r="F46" s="2"/>
    </row>
    <row r="47" spans="1:6" x14ac:dyDescent="0.25">
      <c r="A47" s="2" t="s">
        <v>7</v>
      </c>
      <c r="B47" s="2"/>
      <c r="C47" s="2"/>
      <c r="F47" s="2"/>
    </row>
    <row r="48" spans="1:6" x14ac:dyDescent="0.25">
      <c r="A48" s="2" t="s">
        <v>8</v>
      </c>
      <c r="B48" s="2"/>
      <c r="C48" s="2"/>
      <c r="F48"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C61"/>
  <sheetViews>
    <sheetView workbookViewId="0">
      <selection activeCell="P5" sqref="P5"/>
    </sheetView>
  </sheetViews>
  <sheetFormatPr defaultRowHeight="15" x14ac:dyDescent="0.25"/>
  <sheetData>
    <row r="1" spans="1:29" s="5" customFormat="1" ht="38.25" customHeight="1" x14ac:dyDescent="0.2">
      <c r="A1" s="199" t="s">
        <v>51</v>
      </c>
      <c r="B1" s="200"/>
      <c r="C1" s="200"/>
      <c r="D1" s="200"/>
      <c r="E1" s="200"/>
      <c r="F1" s="200"/>
      <c r="G1" s="200"/>
      <c r="H1" s="200"/>
      <c r="I1" s="200"/>
      <c r="J1" s="200"/>
      <c r="K1" s="200"/>
      <c r="L1" s="201"/>
      <c r="M1" s="33"/>
      <c r="N1" s="34"/>
      <c r="O1" s="34"/>
      <c r="P1" s="34"/>
      <c r="Q1" s="34"/>
      <c r="R1" s="34"/>
      <c r="S1" s="34"/>
      <c r="T1" s="34"/>
      <c r="U1" s="34"/>
      <c r="V1" s="34"/>
      <c r="W1" s="34"/>
      <c r="X1" s="34"/>
      <c r="Y1" s="34"/>
      <c r="Z1" s="34"/>
      <c r="AA1" s="34"/>
      <c r="AB1" s="34"/>
      <c r="AC1" s="34"/>
    </row>
    <row r="2" spans="1:29" s="6" customFormat="1" ht="36.75" customHeight="1" x14ac:dyDescent="0.2">
      <c r="A2" s="202" t="s">
        <v>176</v>
      </c>
      <c r="B2" s="203"/>
      <c r="C2" s="203"/>
      <c r="D2" s="203"/>
      <c r="E2" s="203"/>
      <c r="F2" s="203"/>
      <c r="G2" s="203"/>
      <c r="H2" s="203"/>
      <c r="I2" s="203"/>
      <c r="J2" s="203"/>
      <c r="K2" s="203"/>
      <c r="L2" s="204"/>
      <c r="M2" s="35"/>
      <c r="N2" s="36"/>
      <c r="O2" s="35"/>
      <c r="P2" s="36"/>
      <c r="Q2" s="36"/>
      <c r="R2" s="36"/>
      <c r="S2" s="36"/>
      <c r="T2" s="36"/>
      <c r="U2" s="36"/>
      <c r="V2" s="36"/>
      <c r="W2" s="36"/>
      <c r="X2" s="36"/>
      <c r="Y2" s="36"/>
      <c r="Z2" s="36"/>
      <c r="AA2" s="36"/>
      <c r="AB2" s="36"/>
      <c r="AC2" s="36"/>
    </row>
    <row r="3" spans="1:29" x14ac:dyDescent="0.25">
      <c r="A3" s="22"/>
      <c r="B3" s="15"/>
      <c r="C3" s="15"/>
      <c r="D3" s="15"/>
      <c r="E3" s="15"/>
      <c r="F3" s="15"/>
      <c r="G3" s="15"/>
      <c r="H3" s="15"/>
      <c r="I3" s="15"/>
      <c r="J3" s="15"/>
      <c r="K3" s="15"/>
      <c r="L3" s="23"/>
      <c r="M3" s="15"/>
      <c r="N3" s="15"/>
      <c r="O3" s="15"/>
      <c r="P3" s="15"/>
      <c r="Q3" s="15"/>
      <c r="R3" s="15"/>
      <c r="S3" s="15"/>
      <c r="T3" s="15"/>
      <c r="U3" s="15"/>
      <c r="V3" s="15"/>
      <c r="W3" s="15"/>
      <c r="X3" s="15"/>
      <c r="Y3" s="15"/>
      <c r="Z3" s="15"/>
      <c r="AA3" s="15"/>
      <c r="AB3" s="15"/>
      <c r="AC3" s="15"/>
    </row>
    <row r="4" spans="1:29" ht="122.25" customHeight="1" x14ac:dyDescent="0.25">
      <c r="A4" s="207" t="s">
        <v>190</v>
      </c>
      <c r="B4" s="208"/>
      <c r="C4" s="208"/>
      <c r="D4" s="208"/>
      <c r="E4" s="208"/>
      <c r="F4" s="208"/>
      <c r="G4" s="208"/>
      <c r="H4" s="208"/>
      <c r="I4" s="208"/>
      <c r="J4" s="208"/>
      <c r="K4" s="208"/>
      <c r="L4" s="209"/>
      <c r="M4" s="15"/>
      <c r="N4" s="15"/>
      <c r="O4" s="15"/>
      <c r="P4" s="15"/>
      <c r="Q4" s="15"/>
      <c r="R4" s="15"/>
      <c r="S4" s="15"/>
      <c r="T4" s="15"/>
      <c r="U4" s="15"/>
      <c r="V4" s="15"/>
      <c r="W4" s="15"/>
      <c r="X4" s="15"/>
      <c r="Y4" s="15"/>
      <c r="Z4" s="15"/>
      <c r="AA4" s="15"/>
      <c r="AB4" s="15"/>
      <c r="AC4" s="15"/>
    </row>
    <row r="5" spans="1:29" x14ac:dyDescent="0.25">
      <c r="A5" s="24"/>
      <c r="B5" s="15"/>
      <c r="C5" s="15"/>
      <c r="D5" s="15"/>
      <c r="E5" s="15"/>
      <c r="F5" s="15"/>
      <c r="G5" s="15"/>
      <c r="H5" s="15"/>
      <c r="I5" s="15"/>
      <c r="J5" s="15"/>
      <c r="K5" s="15"/>
      <c r="L5" s="23"/>
      <c r="M5" s="15"/>
      <c r="N5" s="15"/>
      <c r="O5" s="15"/>
      <c r="P5" s="15"/>
      <c r="Q5" s="15"/>
      <c r="R5" s="15"/>
      <c r="S5" s="15"/>
      <c r="T5" s="15"/>
      <c r="U5" s="15"/>
      <c r="V5" s="15"/>
      <c r="W5" s="15"/>
      <c r="X5" s="15"/>
      <c r="Y5" s="15"/>
      <c r="Z5" s="15"/>
      <c r="AA5" s="15"/>
      <c r="AB5" s="15"/>
      <c r="AC5" s="15"/>
    </row>
    <row r="6" spans="1:29" x14ac:dyDescent="0.25">
      <c r="A6" s="24"/>
      <c r="B6" s="15"/>
      <c r="C6" s="15"/>
      <c r="D6" s="15"/>
      <c r="E6" s="15"/>
      <c r="F6" s="15"/>
      <c r="G6" s="15"/>
      <c r="H6" s="15"/>
      <c r="I6" s="15"/>
      <c r="J6" s="15"/>
      <c r="K6" s="15"/>
      <c r="L6" s="23"/>
      <c r="M6" s="15"/>
      <c r="N6" s="15"/>
      <c r="O6" s="15"/>
      <c r="P6" s="15"/>
      <c r="Q6" s="15"/>
      <c r="R6" s="15"/>
      <c r="S6" s="15"/>
      <c r="T6" s="15"/>
      <c r="U6" s="15"/>
      <c r="V6" s="15"/>
      <c r="W6" s="15"/>
      <c r="X6" s="15"/>
      <c r="Y6" s="15"/>
      <c r="Z6" s="15"/>
      <c r="AA6" s="15"/>
      <c r="AB6" s="15"/>
      <c r="AC6" s="15"/>
    </row>
    <row r="7" spans="1:29" x14ac:dyDescent="0.25">
      <c r="A7" s="24"/>
      <c r="B7" s="15"/>
      <c r="C7" s="15"/>
      <c r="D7" s="15"/>
      <c r="E7" s="15"/>
      <c r="F7" s="15"/>
      <c r="G7" s="15"/>
      <c r="H7" s="15"/>
      <c r="I7" s="15"/>
      <c r="J7" s="15"/>
      <c r="K7" s="15"/>
      <c r="L7" s="23"/>
      <c r="M7" s="15"/>
      <c r="N7" s="15"/>
      <c r="O7" s="15"/>
      <c r="P7" s="15"/>
      <c r="Q7" s="15"/>
      <c r="R7" s="15"/>
      <c r="S7" s="15"/>
      <c r="T7" s="15"/>
      <c r="U7" s="15"/>
      <c r="V7" s="15"/>
      <c r="W7" s="15"/>
      <c r="X7" s="15"/>
      <c r="Y7" s="15"/>
      <c r="Z7" s="15"/>
      <c r="AA7" s="15"/>
      <c r="AB7" s="15"/>
      <c r="AC7" s="15"/>
    </row>
    <row r="8" spans="1:29" x14ac:dyDescent="0.25">
      <c r="A8" s="25"/>
      <c r="B8" s="15"/>
      <c r="C8" s="15"/>
      <c r="D8" s="15"/>
      <c r="E8" s="15"/>
      <c r="F8" s="15"/>
      <c r="G8" s="15"/>
      <c r="H8" s="15"/>
      <c r="I8" s="15"/>
      <c r="J8" s="15"/>
      <c r="K8" s="15"/>
      <c r="L8" s="23"/>
      <c r="M8" s="15"/>
      <c r="N8" s="15"/>
      <c r="O8" s="15"/>
      <c r="P8" s="15"/>
      <c r="Q8" s="15"/>
      <c r="R8" s="15"/>
      <c r="S8" s="15"/>
      <c r="T8" s="15"/>
      <c r="U8" s="15"/>
      <c r="V8" s="15"/>
      <c r="W8" s="15"/>
      <c r="X8" s="15"/>
      <c r="Y8" s="15"/>
      <c r="Z8" s="15"/>
      <c r="AA8" s="15"/>
      <c r="AB8" s="15"/>
      <c r="AC8" s="15"/>
    </row>
    <row r="9" spans="1:29" x14ac:dyDescent="0.25">
      <c r="A9" s="22"/>
      <c r="B9" s="15"/>
      <c r="C9" s="15"/>
      <c r="D9" s="15"/>
      <c r="E9" s="15"/>
      <c r="F9" s="15"/>
      <c r="G9" s="15"/>
      <c r="H9" s="15"/>
      <c r="I9" s="15"/>
      <c r="J9" s="15"/>
      <c r="K9" s="15"/>
      <c r="L9" s="23"/>
      <c r="M9" s="15"/>
      <c r="N9" s="15"/>
      <c r="O9" s="15"/>
      <c r="P9" s="15"/>
      <c r="Q9" s="15"/>
      <c r="R9" s="15"/>
      <c r="S9" s="15"/>
      <c r="T9" s="15"/>
      <c r="U9" s="15"/>
      <c r="V9" s="15"/>
      <c r="W9" s="15"/>
      <c r="X9" s="15"/>
      <c r="Y9" s="15"/>
      <c r="Z9" s="15"/>
      <c r="AA9" s="15"/>
      <c r="AB9" s="15"/>
      <c r="AC9" s="15"/>
    </row>
    <row r="10" spans="1:29" x14ac:dyDescent="0.25">
      <c r="A10" s="22"/>
      <c r="B10" s="15"/>
      <c r="C10" s="15"/>
      <c r="D10" s="15"/>
      <c r="E10" s="15"/>
      <c r="F10" s="15"/>
      <c r="G10" s="15"/>
      <c r="H10" s="15"/>
      <c r="I10" s="15"/>
      <c r="J10" s="15"/>
      <c r="K10" s="15"/>
      <c r="L10" s="23"/>
      <c r="M10" s="15"/>
      <c r="N10" s="15"/>
      <c r="O10" s="15"/>
      <c r="P10" s="15"/>
      <c r="Q10" s="15"/>
      <c r="R10" s="15"/>
      <c r="S10" s="15"/>
      <c r="T10" s="15"/>
      <c r="U10" s="15"/>
      <c r="V10" s="15"/>
      <c r="W10" s="15"/>
      <c r="X10" s="15"/>
      <c r="Y10" s="15"/>
      <c r="Z10" s="15"/>
      <c r="AA10" s="15"/>
      <c r="AB10" s="15"/>
      <c r="AC10" s="15"/>
    </row>
    <row r="11" spans="1:29" x14ac:dyDescent="0.25">
      <c r="A11" s="26"/>
      <c r="B11" s="15"/>
      <c r="C11" s="15"/>
      <c r="D11" s="15"/>
      <c r="E11" s="15"/>
      <c r="F11" s="15"/>
      <c r="G11" s="15"/>
      <c r="H11" s="15"/>
      <c r="I11" s="15"/>
      <c r="J11" s="15"/>
      <c r="K11" s="15"/>
      <c r="L11" s="23"/>
      <c r="M11" s="15"/>
      <c r="N11" s="15"/>
      <c r="O11" s="15"/>
      <c r="P11" s="15"/>
      <c r="Q11" s="15"/>
      <c r="R11" s="15"/>
      <c r="S11" s="15"/>
      <c r="T11" s="15"/>
      <c r="U11" s="15"/>
      <c r="V11" s="15"/>
      <c r="W11" s="15"/>
      <c r="X11" s="15"/>
      <c r="Y11" s="15"/>
      <c r="Z11" s="15"/>
      <c r="AA11" s="15"/>
      <c r="AB11" s="15"/>
      <c r="AC11" s="15"/>
    </row>
    <row r="12" spans="1:29" x14ac:dyDescent="0.25">
      <c r="A12" s="26"/>
      <c r="B12" s="15"/>
      <c r="C12" s="15"/>
      <c r="D12" s="15"/>
      <c r="E12" s="15"/>
      <c r="F12" s="15"/>
      <c r="G12" s="15"/>
      <c r="H12" s="15"/>
      <c r="I12" s="15"/>
      <c r="J12" s="15"/>
      <c r="K12" s="15"/>
      <c r="L12" s="23"/>
      <c r="M12" s="15"/>
      <c r="N12" s="15"/>
      <c r="O12" s="15"/>
      <c r="P12" s="15"/>
      <c r="Q12" s="15"/>
      <c r="R12" s="15"/>
      <c r="S12" s="15"/>
      <c r="T12" s="15"/>
      <c r="U12" s="15"/>
      <c r="V12" s="15"/>
      <c r="W12" s="15"/>
      <c r="X12" s="15"/>
      <c r="Y12" s="15"/>
      <c r="Z12" s="15"/>
      <c r="AA12" s="15"/>
      <c r="AB12" s="15"/>
      <c r="AC12" s="15"/>
    </row>
    <row r="13" spans="1:29" x14ac:dyDescent="0.25">
      <c r="A13" s="26"/>
      <c r="B13" s="15"/>
      <c r="C13" s="15"/>
      <c r="D13" s="15"/>
      <c r="E13" s="15"/>
      <c r="F13" s="15"/>
      <c r="G13" s="15"/>
      <c r="H13" s="15"/>
      <c r="I13" s="15"/>
      <c r="J13" s="15"/>
      <c r="K13" s="15"/>
      <c r="L13" s="23"/>
      <c r="M13" s="15"/>
      <c r="N13" s="15"/>
      <c r="O13" s="15"/>
      <c r="P13" s="15"/>
      <c r="Q13" s="15"/>
      <c r="R13" s="15"/>
      <c r="S13" s="15"/>
      <c r="T13" s="15"/>
      <c r="U13" s="15"/>
      <c r="V13" s="15"/>
      <c r="W13" s="15"/>
      <c r="X13" s="15"/>
      <c r="Y13" s="15"/>
      <c r="Z13" s="15"/>
      <c r="AA13" s="15"/>
      <c r="AB13" s="15"/>
      <c r="AC13" s="15"/>
    </row>
    <row r="14" spans="1:29" x14ac:dyDescent="0.25">
      <c r="A14" s="26"/>
      <c r="B14" s="15"/>
      <c r="C14" s="15"/>
      <c r="D14" s="15"/>
      <c r="E14" s="15"/>
      <c r="F14" s="15"/>
      <c r="G14" s="15"/>
      <c r="H14" s="15"/>
      <c r="I14" s="15"/>
      <c r="J14" s="15"/>
      <c r="K14" s="15"/>
      <c r="L14" s="23"/>
      <c r="M14" s="15"/>
      <c r="N14" s="15"/>
      <c r="O14" s="15"/>
      <c r="P14" s="15"/>
      <c r="Q14" s="15"/>
      <c r="R14" s="15"/>
      <c r="S14" s="15"/>
      <c r="T14" s="15"/>
      <c r="U14" s="15"/>
      <c r="V14" s="15"/>
      <c r="W14" s="15"/>
      <c r="X14" s="15"/>
      <c r="Y14" s="15"/>
      <c r="Z14" s="15"/>
      <c r="AA14" s="15"/>
      <c r="AB14" s="15"/>
      <c r="AC14" s="15"/>
    </row>
    <row r="15" spans="1:29" x14ac:dyDescent="0.25">
      <c r="A15" s="26"/>
      <c r="B15" s="15"/>
      <c r="C15" s="15"/>
      <c r="D15" s="15"/>
      <c r="E15" s="15"/>
      <c r="F15" s="15"/>
      <c r="G15" s="15"/>
      <c r="H15" s="15"/>
      <c r="I15" s="15"/>
      <c r="J15" s="15"/>
      <c r="K15" s="15"/>
      <c r="L15" s="23"/>
      <c r="M15" s="15"/>
      <c r="N15" s="15"/>
      <c r="O15" s="15"/>
      <c r="P15" s="15"/>
      <c r="Q15" s="15"/>
      <c r="R15" s="15"/>
      <c r="S15" s="15"/>
      <c r="T15" s="15"/>
      <c r="U15" s="15"/>
      <c r="V15" s="15"/>
      <c r="W15" s="15"/>
      <c r="X15" s="15"/>
      <c r="Y15" s="15"/>
      <c r="Z15" s="15"/>
      <c r="AA15" s="15"/>
      <c r="AB15" s="15"/>
      <c r="AC15" s="15"/>
    </row>
    <row r="16" spans="1:29" x14ac:dyDescent="0.25">
      <c r="A16" s="27"/>
      <c r="B16" s="15"/>
      <c r="C16" s="15"/>
      <c r="D16" s="15"/>
      <c r="E16" s="15"/>
      <c r="F16" s="15"/>
      <c r="G16" s="15"/>
      <c r="H16" s="15"/>
      <c r="I16" s="15"/>
      <c r="J16" s="15"/>
      <c r="K16" s="15"/>
      <c r="L16" s="23"/>
      <c r="M16" s="15"/>
      <c r="N16" s="15"/>
      <c r="O16" s="15"/>
      <c r="P16" s="15"/>
      <c r="Q16" s="15"/>
      <c r="R16" s="15"/>
      <c r="S16" s="15"/>
      <c r="T16" s="15"/>
      <c r="U16" s="15"/>
      <c r="V16" s="15"/>
      <c r="W16" s="15"/>
      <c r="X16" s="15"/>
      <c r="Y16" s="15"/>
      <c r="Z16" s="15"/>
      <c r="AA16" s="15"/>
      <c r="AB16" s="15"/>
      <c r="AC16" s="15"/>
    </row>
    <row r="17" spans="1:29" x14ac:dyDescent="0.25">
      <c r="A17" s="28"/>
      <c r="B17" s="18"/>
      <c r="C17" s="15"/>
      <c r="D17" s="15"/>
      <c r="E17" s="15"/>
      <c r="F17" s="15"/>
      <c r="G17" s="15"/>
      <c r="H17" s="15"/>
      <c r="I17" s="15"/>
      <c r="J17" s="15"/>
      <c r="K17" s="15"/>
      <c r="L17" s="23"/>
      <c r="M17" s="15"/>
      <c r="N17" s="15"/>
      <c r="O17" s="15"/>
      <c r="P17" s="15"/>
      <c r="Q17" s="15"/>
      <c r="R17" s="15"/>
      <c r="S17" s="15"/>
      <c r="T17" s="15"/>
      <c r="U17" s="15"/>
      <c r="V17" s="15"/>
      <c r="W17" s="15"/>
      <c r="X17" s="15"/>
      <c r="Y17" s="15"/>
      <c r="Z17" s="15"/>
      <c r="AA17" s="15"/>
      <c r="AB17" s="15"/>
      <c r="AC17" s="15"/>
    </row>
    <row r="18" spans="1:29" ht="33.75" customHeight="1" x14ac:dyDescent="0.25">
      <c r="A18" s="205"/>
      <c r="B18" s="206"/>
      <c r="C18" s="206"/>
      <c r="D18" s="15"/>
      <c r="E18" s="15"/>
      <c r="F18" s="15"/>
      <c r="G18" s="15"/>
      <c r="H18" s="15"/>
      <c r="I18" s="206"/>
      <c r="J18" s="206"/>
      <c r="K18" s="206"/>
      <c r="L18" s="23"/>
      <c r="M18" s="15"/>
      <c r="N18" s="15"/>
      <c r="O18" s="15"/>
      <c r="P18" s="15"/>
      <c r="Q18" s="15"/>
      <c r="R18" s="15"/>
      <c r="S18" s="15"/>
      <c r="T18" s="15"/>
      <c r="U18" s="15"/>
      <c r="V18" s="15"/>
      <c r="W18" s="15"/>
      <c r="X18" s="15"/>
      <c r="Y18" s="15"/>
      <c r="Z18" s="15"/>
      <c r="AA18" s="15"/>
      <c r="AB18" s="15"/>
      <c r="AC18" s="15"/>
    </row>
    <row r="19" spans="1:29" x14ac:dyDescent="0.25">
      <c r="A19" s="29"/>
      <c r="B19" s="15"/>
      <c r="C19" s="15"/>
      <c r="D19" s="15"/>
      <c r="E19" s="15"/>
      <c r="F19" s="15"/>
      <c r="G19" s="15"/>
      <c r="H19" s="15"/>
      <c r="I19" s="19"/>
      <c r="J19" s="15"/>
      <c r="K19" s="15"/>
      <c r="L19" s="23"/>
      <c r="M19" s="15"/>
      <c r="N19" s="15"/>
      <c r="O19" s="15"/>
      <c r="P19" s="15"/>
      <c r="Q19" s="15"/>
      <c r="R19" s="15"/>
      <c r="S19" s="15"/>
      <c r="T19" s="15"/>
      <c r="U19" s="15"/>
      <c r="V19" s="15"/>
      <c r="W19" s="15"/>
      <c r="X19" s="15"/>
      <c r="Y19" s="15"/>
      <c r="Z19" s="15"/>
      <c r="AA19" s="15"/>
      <c r="AB19" s="15"/>
      <c r="AC19" s="15"/>
    </row>
    <row r="20" spans="1:29" ht="22.5" customHeight="1" x14ac:dyDescent="0.25">
      <c r="A20" s="197"/>
      <c r="B20" s="198"/>
      <c r="C20" s="198"/>
      <c r="D20" s="15"/>
      <c r="E20" s="15"/>
      <c r="F20" s="15"/>
      <c r="G20" s="15"/>
      <c r="H20" s="15"/>
      <c r="I20" s="198"/>
      <c r="J20" s="198"/>
      <c r="K20" s="198"/>
      <c r="L20" s="23"/>
      <c r="M20" s="15"/>
      <c r="N20" s="15"/>
      <c r="O20" s="15"/>
      <c r="P20" s="15"/>
      <c r="Q20" s="15"/>
      <c r="R20" s="15"/>
      <c r="S20" s="15"/>
      <c r="T20" s="15"/>
      <c r="U20" s="15"/>
      <c r="V20" s="15"/>
      <c r="W20" s="15"/>
      <c r="X20" s="15"/>
      <c r="Y20" s="15"/>
      <c r="Z20" s="15"/>
      <c r="AA20" s="15"/>
      <c r="AB20" s="15"/>
      <c r="AC20" s="15"/>
    </row>
    <row r="21" spans="1:29" ht="45" customHeight="1" x14ac:dyDescent="0.25">
      <c r="A21" s="197"/>
      <c r="B21" s="198"/>
      <c r="C21" s="198"/>
      <c r="D21" s="15"/>
      <c r="E21" s="15"/>
      <c r="F21" s="15"/>
      <c r="G21" s="15"/>
      <c r="H21" s="15"/>
      <c r="I21" s="198"/>
      <c r="J21" s="198"/>
      <c r="K21" s="198"/>
      <c r="L21" s="23"/>
      <c r="M21" s="15"/>
      <c r="N21" s="15"/>
      <c r="O21" s="15"/>
      <c r="P21" s="15"/>
      <c r="Q21" s="15"/>
      <c r="R21" s="15"/>
      <c r="S21" s="15"/>
      <c r="T21" s="15"/>
      <c r="U21" s="15"/>
      <c r="V21" s="15"/>
      <c r="W21" s="15"/>
      <c r="X21" s="15"/>
      <c r="Y21" s="15"/>
      <c r="Z21" s="15"/>
      <c r="AA21" s="15"/>
      <c r="AB21" s="15"/>
      <c r="AC21" s="15"/>
    </row>
    <row r="22" spans="1:29" ht="22.5" customHeight="1" x14ac:dyDescent="0.25">
      <c r="A22" s="197"/>
      <c r="B22" s="198"/>
      <c r="C22" s="198"/>
      <c r="D22" s="15"/>
      <c r="E22" s="15"/>
      <c r="F22" s="15"/>
      <c r="G22" s="15"/>
      <c r="H22" s="15"/>
      <c r="I22" s="198"/>
      <c r="J22" s="198"/>
      <c r="K22" s="198"/>
      <c r="L22" s="23"/>
      <c r="M22" s="15"/>
      <c r="N22" s="15"/>
      <c r="O22" s="15"/>
      <c r="P22" s="15"/>
      <c r="Q22" s="15"/>
      <c r="R22" s="15"/>
      <c r="S22" s="15"/>
      <c r="T22" s="15"/>
      <c r="U22" s="15"/>
      <c r="V22" s="15"/>
      <c r="W22" s="15"/>
      <c r="X22" s="15"/>
      <c r="Y22" s="15"/>
      <c r="Z22" s="15"/>
      <c r="AA22" s="15"/>
      <c r="AB22" s="15"/>
      <c r="AC22" s="15"/>
    </row>
    <row r="23" spans="1:29" ht="22.5" customHeight="1" x14ac:dyDescent="0.25">
      <c r="A23" s="197"/>
      <c r="B23" s="198"/>
      <c r="C23" s="198"/>
      <c r="D23" s="15"/>
      <c r="E23" s="15"/>
      <c r="F23" s="15"/>
      <c r="G23" s="15"/>
      <c r="H23" s="15"/>
      <c r="I23" s="15"/>
      <c r="J23" s="15"/>
      <c r="K23" s="15"/>
      <c r="L23" s="23"/>
      <c r="M23" s="15"/>
      <c r="N23" s="15"/>
      <c r="O23" s="15"/>
      <c r="P23" s="15"/>
      <c r="Q23" s="15"/>
      <c r="R23" s="15"/>
      <c r="S23" s="15"/>
      <c r="T23" s="15"/>
      <c r="U23" s="15"/>
      <c r="V23" s="15"/>
      <c r="W23" s="15"/>
      <c r="X23" s="15"/>
      <c r="Y23" s="15"/>
      <c r="Z23" s="15"/>
      <c r="AA23" s="15"/>
      <c r="AB23" s="15"/>
      <c r="AC23" s="15"/>
    </row>
    <row r="24" spans="1:29" x14ac:dyDescent="0.25">
      <c r="A24" s="28"/>
      <c r="B24" s="18"/>
      <c r="C24" s="15"/>
      <c r="D24" s="15"/>
      <c r="E24" s="15"/>
      <c r="F24" s="15"/>
      <c r="G24" s="15"/>
      <c r="H24" s="15"/>
      <c r="I24" s="15"/>
      <c r="J24" s="15"/>
      <c r="K24" s="15"/>
      <c r="L24" s="23"/>
      <c r="M24" s="15"/>
      <c r="N24" s="15"/>
      <c r="O24" s="15"/>
      <c r="P24" s="15"/>
      <c r="Q24" s="15"/>
      <c r="R24" s="15"/>
      <c r="S24" s="15"/>
      <c r="T24" s="15"/>
      <c r="U24" s="15"/>
      <c r="V24" s="15"/>
      <c r="W24" s="15"/>
      <c r="X24" s="15"/>
      <c r="Y24" s="15"/>
      <c r="Z24" s="15"/>
      <c r="AA24" s="15"/>
      <c r="AB24" s="15"/>
      <c r="AC24" s="15"/>
    </row>
    <row r="25" spans="1:29" x14ac:dyDescent="0.25">
      <c r="A25" s="28"/>
      <c r="B25" s="20"/>
      <c r="C25" s="15"/>
      <c r="D25" s="15"/>
      <c r="E25" s="15"/>
      <c r="F25" s="15"/>
      <c r="G25" s="15"/>
      <c r="H25" s="15"/>
      <c r="I25" s="15"/>
      <c r="J25" s="15"/>
      <c r="K25" s="15"/>
      <c r="L25" s="23"/>
      <c r="M25" s="15"/>
      <c r="N25" s="15"/>
      <c r="O25" s="15"/>
      <c r="P25" s="15"/>
      <c r="Q25" s="15"/>
      <c r="R25" s="15"/>
      <c r="S25" s="15"/>
      <c r="T25" s="15"/>
      <c r="U25" s="15"/>
      <c r="V25" s="15"/>
      <c r="W25" s="15"/>
      <c r="X25" s="15"/>
      <c r="Y25" s="15"/>
      <c r="Z25" s="15"/>
      <c r="AA25" s="15"/>
      <c r="AB25" s="15"/>
      <c r="AC25" s="15"/>
    </row>
    <row r="26" spans="1:29" x14ac:dyDescent="0.25">
      <c r="A26" s="26"/>
      <c r="B26" s="15"/>
      <c r="C26" s="15"/>
      <c r="D26" s="15"/>
      <c r="E26" s="15"/>
      <c r="F26" s="15"/>
      <c r="G26" s="15"/>
      <c r="H26" s="15"/>
      <c r="I26" s="15"/>
      <c r="J26" s="15"/>
      <c r="K26" s="15"/>
      <c r="L26" s="23"/>
      <c r="M26" s="15"/>
      <c r="N26" s="15"/>
      <c r="O26" s="15"/>
      <c r="P26" s="15"/>
      <c r="Q26" s="15"/>
      <c r="R26" s="15"/>
      <c r="S26" s="15"/>
      <c r="T26" s="15"/>
      <c r="U26" s="15"/>
      <c r="V26" s="15"/>
      <c r="W26" s="15"/>
      <c r="X26" s="15"/>
      <c r="Y26" s="15"/>
      <c r="Z26" s="15"/>
      <c r="AA26" s="15"/>
      <c r="AB26" s="15"/>
      <c r="AC26" s="15"/>
    </row>
    <row r="27" spans="1:29" x14ac:dyDescent="0.25">
      <c r="A27" s="26"/>
      <c r="B27" s="15"/>
      <c r="C27" s="15"/>
      <c r="D27" s="15"/>
      <c r="E27" s="15"/>
      <c r="F27" s="15"/>
      <c r="G27" s="15"/>
      <c r="H27" s="15"/>
      <c r="I27" s="15"/>
      <c r="J27" s="15"/>
      <c r="K27" s="15"/>
      <c r="L27" s="23"/>
      <c r="M27" s="15"/>
      <c r="N27" s="15"/>
      <c r="O27" s="15"/>
      <c r="P27" s="15"/>
      <c r="Q27" s="15"/>
      <c r="R27" s="15"/>
      <c r="S27" s="15"/>
      <c r="T27" s="15"/>
      <c r="U27" s="15"/>
      <c r="V27" s="15"/>
      <c r="W27" s="15"/>
      <c r="X27" s="15"/>
      <c r="Y27" s="15"/>
      <c r="Z27" s="15"/>
      <c r="AA27" s="15"/>
      <c r="AB27" s="15"/>
      <c r="AC27" s="15"/>
    </row>
    <row r="28" spans="1:29" x14ac:dyDescent="0.25">
      <c r="A28" s="26"/>
      <c r="B28" s="15"/>
      <c r="C28" s="15"/>
      <c r="D28" s="15"/>
      <c r="E28" s="15"/>
      <c r="F28" s="15"/>
      <c r="G28" s="15"/>
      <c r="H28" s="15"/>
      <c r="I28" s="15"/>
      <c r="J28" s="15"/>
      <c r="K28" s="15"/>
      <c r="L28" s="23"/>
      <c r="M28" s="15"/>
      <c r="N28" s="15"/>
      <c r="O28" s="15"/>
      <c r="P28" s="15"/>
      <c r="Q28" s="15"/>
      <c r="R28" s="15"/>
      <c r="S28" s="15"/>
      <c r="T28" s="15"/>
      <c r="U28" s="15"/>
      <c r="V28" s="15"/>
      <c r="W28" s="15"/>
      <c r="X28" s="15"/>
      <c r="Y28" s="15"/>
      <c r="Z28" s="15"/>
      <c r="AA28" s="15"/>
      <c r="AB28" s="15"/>
      <c r="AC28" s="15"/>
    </row>
    <row r="29" spans="1:29" x14ac:dyDescent="0.25">
      <c r="A29" s="26"/>
      <c r="B29" s="15"/>
      <c r="C29" s="15"/>
      <c r="D29" s="15"/>
      <c r="E29" s="15"/>
      <c r="F29" s="15"/>
      <c r="G29" s="15"/>
      <c r="H29" s="15"/>
      <c r="I29" s="15"/>
      <c r="J29" s="15"/>
      <c r="K29" s="15"/>
      <c r="L29" s="23"/>
      <c r="M29" s="15"/>
      <c r="N29" s="15"/>
      <c r="O29" s="15"/>
      <c r="P29" s="15"/>
      <c r="Q29" s="15"/>
      <c r="R29" s="15"/>
      <c r="S29" s="15"/>
      <c r="T29" s="15"/>
      <c r="U29" s="15"/>
      <c r="V29" s="15"/>
      <c r="W29" s="15"/>
      <c r="X29" s="15"/>
      <c r="Y29" s="15"/>
      <c r="Z29" s="15"/>
      <c r="AA29" s="15"/>
      <c r="AB29" s="15"/>
      <c r="AC29" s="15"/>
    </row>
    <row r="30" spans="1:29" x14ac:dyDescent="0.25">
      <c r="A30" s="27"/>
      <c r="B30" s="15"/>
      <c r="C30" s="15"/>
      <c r="D30" s="15"/>
      <c r="E30" s="15"/>
      <c r="F30" s="15"/>
      <c r="G30" s="15"/>
      <c r="H30" s="15"/>
      <c r="I30" s="15"/>
      <c r="J30" s="15"/>
      <c r="K30" s="15"/>
      <c r="L30" s="23"/>
      <c r="M30" s="15"/>
      <c r="N30" s="15"/>
      <c r="O30" s="15"/>
      <c r="P30" s="15"/>
      <c r="Q30" s="15"/>
      <c r="R30" s="15"/>
      <c r="S30" s="15"/>
      <c r="T30" s="15"/>
      <c r="U30" s="15"/>
      <c r="V30" s="15"/>
      <c r="W30" s="15"/>
      <c r="X30" s="15"/>
      <c r="Y30" s="15"/>
      <c r="Z30" s="15"/>
      <c r="AA30" s="15"/>
      <c r="AB30" s="15"/>
      <c r="AC30" s="15"/>
    </row>
    <row r="31" spans="1:29" x14ac:dyDescent="0.25">
      <c r="A31" s="30"/>
      <c r="B31" s="15"/>
      <c r="C31" s="15"/>
      <c r="D31" s="15"/>
      <c r="E31" s="15"/>
      <c r="F31" s="15"/>
      <c r="G31" s="15"/>
      <c r="H31" s="15"/>
      <c r="I31" s="15"/>
      <c r="J31" s="15"/>
      <c r="K31" s="15"/>
      <c r="L31" s="23"/>
      <c r="M31" s="15"/>
      <c r="N31" s="15"/>
      <c r="O31" s="15"/>
      <c r="P31" s="15"/>
      <c r="Q31" s="15"/>
      <c r="R31" s="15"/>
      <c r="S31" s="15"/>
      <c r="T31" s="15"/>
      <c r="U31" s="15"/>
      <c r="V31" s="15"/>
      <c r="W31" s="15"/>
      <c r="X31" s="15"/>
      <c r="Y31" s="15"/>
      <c r="Z31" s="15"/>
      <c r="AA31" s="15"/>
      <c r="AB31" s="15"/>
      <c r="AC31" s="15"/>
    </row>
    <row r="32" spans="1:29" x14ac:dyDescent="0.25">
      <c r="A32" s="27"/>
      <c r="B32" s="15"/>
      <c r="C32" s="15"/>
      <c r="D32" s="15"/>
      <c r="E32" s="15"/>
      <c r="F32" s="15"/>
      <c r="G32" s="15"/>
      <c r="H32" s="15"/>
      <c r="I32" s="15"/>
      <c r="J32" s="15"/>
      <c r="K32" s="15"/>
      <c r="L32" s="23"/>
      <c r="M32" s="15"/>
      <c r="N32" s="15"/>
      <c r="O32" s="15"/>
      <c r="P32" s="15"/>
      <c r="Q32" s="15"/>
      <c r="R32" s="15"/>
      <c r="S32" s="15"/>
      <c r="T32" s="15"/>
      <c r="U32" s="15"/>
      <c r="V32" s="15"/>
      <c r="W32" s="15"/>
      <c r="X32" s="15"/>
      <c r="Y32" s="15"/>
      <c r="Z32" s="15"/>
      <c r="AA32" s="15"/>
      <c r="AB32" s="15"/>
      <c r="AC32" s="15"/>
    </row>
    <row r="33" spans="1:29" x14ac:dyDescent="0.25">
      <c r="A33" s="27"/>
      <c r="B33" s="15"/>
      <c r="C33" s="15"/>
      <c r="D33" s="15"/>
      <c r="E33" s="15"/>
      <c r="F33" s="15"/>
      <c r="G33" s="15"/>
      <c r="H33" s="15"/>
      <c r="I33" s="15"/>
      <c r="J33" s="15"/>
      <c r="K33" s="15"/>
      <c r="L33" s="23"/>
      <c r="M33" s="15"/>
      <c r="N33" s="15"/>
      <c r="O33" s="15"/>
      <c r="P33" s="15"/>
      <c r="Q33" s="15"/>
      <c r="R33" s="15"/>
      <c r="S33" s="15"/>
      <c r="T33" s="15"/>
      <c r="U33" s="15"/>
      <c r="V33" s="15"/>
      <c r="W33" s="15"/>
      <c r="X33" s="15"/>
      <c r="Y33" s="15"/>
      <c r="Z33" s="15"/>
      <c r="AA33" s="15"/>
      <c r="AB33" s="15"/>
      <c r="AC33" s="15"/>
    </row>
    <row r="34" spans="1:29" x14ac:dyDescent="0.25">
      <c r="A34" s="27"/>
      <c r="B34" s="15"/>
      <c r="C34" s="15"/>
      <c r="D34" s="15"/>
      <c r="E34" s="15"/>
      <c r="F34" s="15"/>
      <c r="G34" s="15"/>
      <c r="H34" s="15"/>
      <c r="I34" s="15"/>
      <c r="J34" s="21"/>
      <c r="K34" s="15"/>
      <c r="L34" s="23"/>
      <c r="M34" s="15"/>
      <c r="N34" s="15"/>
      <c r="O34" s="15"/>
      <c r="P34" s="15"/>
      <c r="Q34" s="15"/>
      <c r="R34" s="15"/>
      <c r="S34" s="15"/>
      <c r="T34" s="15"/>
      <c r="U34" s="15"/>
      <c r="V34" s="15"/>
      <c r="W34" s="15"/>
      <c r="X34" s="15"/>
      <c r="Y34" s="15"/>
      <c r="Z34" s="15"/>
      <c r="AA34" s="15"/>
      <c r="AB34" s="15"/>
      <c r="AC34" s="15"/>
    </row>
    <row r="35" spans="1:29" x14ac:dyDescent="0.25">
      <c r="A35" s="25"/>
      <c r="B35" s="15"/>
      <c r="C35" s="15"/>
      <c r="D35" s="15"/>
      <c r="E35" s="15"/>
      <c r="F35" s="15"/>
      <c r="G35" s="15"/>
      <c r="H35" s="15"/>
      <c r="I35" s="15"/>
      <c r="J35" s="15"/>
      <c r="K35" s="15"/>
      <c r="L35" s="23"/>
      <c r="M35" s="15"/>
      <c r="N35" s="15"/>
      <c r="O35" s="15"/>
      <c r="P35" s="15"/>
      <c r="Q35" s="15"/>
      <c r="R35" s="15"/>
      <c r="S35" s="15"/>
      <c r="T35" s="15"/>
      <c r="U35" s="15"/>
      <c r="V35" s="15"/>
      <c r="W35" s="15"/>
      <c r="X35" s="15"/>
      <c r="Y35" s="15"/>
      <c r="Z35" s="15"/>
      <c r="AA35" s="15"/>
      <c r="AB35" s="15"/>
      <c r="AC35" s="15"/>
    </row>
    <row r="36" spans="1:29" x14ac:dyDescent="0.25">
      <c r="A36" s="25"/>
      <c r="B36" s="15"/>
      <c r="C36" s="15"/>
      <c r="D36" s="15"/>
      <c r="E36" s="15"/>
      <c r="F36" s="15"/>
      <c r="G36" s="15"/>
      <c r="H36" s="15"/>
      <c r="I36" s="15"/>
      <c r="J36" s="15"/>
      <c r="K36" s="15"/>
      <c r="L36" s="23"/>
      <c r="M36" s="15"/>
      <c r="N36" s="15"/>
      <c r="O36" s="15"/>
      <c r="P36" s="15"/>
      <c r="Q36" s="15"/>
      <c r="R36" s="15"/>
      <c r="S36" s="15"/>
      <c r="T36" s="15"/>
      <c r="U36" s="15"/>
      <c r="V36" s="15"/>
      <c r="W36" s="15"/>
      <c r="X36" s="15"/>
      <c r="Y36" s="15"/>
      <c r="Z36" s="15"/>
      <c r="AA36" s="15"/>
      <c r="AB36" s="15"/>
      <c r="AC36" s="15"/>
    </row>
    <row r="37" spans="1:29" x14ac:dyDescent="0.25">
      <c r="A37" s="31"/>
      <c r="B37" s="16"/>
      <c r="C37" s="16"/>
      <c r="D37" s="16"/>
      <c r="E37" s="16"/>
      <c r="F37" s="16"/>
      <c r="G37" s="16"/>
      <c r="H37" s="16"/>
      <c r="I37" s="16"/>
      <c r="J37" s="16"/>
      <c r="K37" s="16"/>
      <c r="L37" s="32"/>
      <c r="M37" s="15"/>
      <c r="N37" s="15"/>
      <c r="O37" s="15"/>
      <c r="P37" s="15"/>
      <c r="Q37" s="15"/>
      <c r="R37" s="15"/>
      <c r="S37" s="15"/>
      <c r="T37" s="15"/>
      <c r="U37" s="15"/>
      <c r="V37" s="15"/>
      <c r="W37" s="15"/>
      <c r="X37" s="15"/>
      <c r="Y37" s="15"/>
      <c r="Z37" s="15"/>
      <c r="AA37" s="15"/>
      <c r="AB37" s="15"/>
      <c r="AC37" s="15"/>
    </row>
    <row r="38" spans="1:2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row>
    <row r="39" spans="1:2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row>
    <row r="40" spans="1:2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row>
    <row r="41" spans="1:2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row>
    <row r="42" spans="1:2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row>
    <row r="43" spans="1:2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row>
    <row r="44" spans="1:2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row>
    <row r="45" spans="1:2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row>
    <row r="46" spans="1:2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row>
    <row r="47" spans="1:2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row>
    <row r="48" spans="1:2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row>
    <row r="49" spans="1:2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row>
    <row r="50" spans="1:2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row>
    <row r="51" spans="1:2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row>
    <row r="52" spans="1:2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row>
    <row r="53" spans="1:2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row>
    <row r="54" spans="1:2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row>
    <row r="55" spans="1:2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row>
    <row r="56" spans="1:2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row>
    <row r="57" spans="1:2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row>
    <row r="58" spans="1:2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row>
    <row r="59" spans="1:2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row>
    <row r="60" spans="1:2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row>
    <row r="61" spans="1:2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row>
  </sheetData>
  <mergeCells count="12">
    <mergeCell ref="A1:L1"/>
    <mergeCell ref="A2:L2"/>
    <mergeCell ref="A18:C18"/>
    <mergeCell ref="I18:K18"/>
    <mergeCell ref="A20:C20"/>
    <mergeCell ref="I20:K20"/>
    <mergeCell ref="A4:L4"/>
    <mergeCell ref="A21:C21"/>
    <mergeCell ref="I21:K21"/>
    <mergeCell ref="A22:C22"/>
    <mergeCell ref="I22:K22"/>
    <mergeCell ref="A23:C23"/>
  </mergeCells>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51"/>
  <sheetViews>
    <sheetView workbookViewId="0">
      <selection activeCell="P17" sqref="P17"/>
    </sheetView>
  </sheetViews>
  <sheetFormatPr defaultRowHeight="15" x14ac:dyDescent="0.25"/>
  <sheetData>
    <row r="1" spans="1:29" ht="45" customHeight="1" x14ac:dyDescent="0.25">
      <c r="A1" s="210" t="s">
        <v>43</v>
      </c>
      <c r="B1" s="211"/>
      <c r="C1" s="211"/>
      <c r="D1" s="211"/>
      <c r="E1" s="211"/>
      <c r="F1" s="211"/>
      <c r="G1" s="211"/>
      <c r="H1" s="211"/>
      <c r="I1" s="211"/>
      <c r="J1" s="211"/>
      <c r="K1" s="211"/>
      <c r="L1" s="211"/>
      <c r="M1" s="212"/>
      <c r="N1" s="15"/>
      <c r="O1" s="15"/>
      <c r="P1" s="15"/>
      <c r="Q1" s="15"/>
      <c r="R1" s="15"/>
      <c r="S1" s="15"/>
      <c r="T1" s="15"/>
      <c r="U1" s="15"/>
      <c r="V1" s="15"/>
      <c r="W1" s="15"/>
      <c r="X1" s="15"/>
      <c r="Y1" s="15"/>
      <c r="Z1" s="15"/>
      <c r="AA1" s="15"/>
      <c r="AB1" s="15"/>
      <c r="AC1" s="15"/>
    </row>
    <row r="2" spans="1:29" x14ac:dyDescent="0.25">
      <c r="A2" s="213"/>
      <c r="B2" s="214"/>
      <c r="C2" s="214"/>
      <c r="D2" s="214"/>
      <c r="E2" s="214"/>
      <c r="F2" s="214"/>
      <c r="G2" s="214"/>
      <c r="H2" s="214"/>
      <c r="I2" s="214"/>
      <c r="J2" s="214"/>
      <c r="K2" s="214"/>
      <c r="L2" s="214"/>
      <c r="M2" s="215"/>
      <c r="N2" s="15"/>
      <c r="O2" s="15"/>
      <c r="P2" s="15"/>
      <c r="Q2" s="15"/>
      <c r="R2" s="15"/>
      <c r="S2" s="15"/>
      <c r="T2" s="15"/>
      <c r="U2" s="15"/>
      <c r="V2" s="15"/>
      <c r="W2" s="15"/>
      <c r="X2" s="15"/>
      <c r="Y2" s="15"/>
      <c r="Z2" s="15"/>
      <c r="AA2" s="15"/>
      <c r="AB2" s="15"/>
      <c r="AC2" s="15"/>
    </row>
    <row r="3" spans="1:29" ht="50.25" customHeight="1" x14ac:dyDescent="0.25">
      <c r="A3" s="213" t="s">
        <v>44</v>
      </c>
      <c r="B3" s="214"/>
      <c r="C3" s="214"/>
      <c r="D3" s="214"/>
      <c r="E3" s="214"/>
      <c r="F3" s="214"/>
      <c r="G3" s="214"/>
      <c r="H3" s="214"/>
      <c r="I3" s="214"/>
      <c r="J3" s="214"/>
      <c r="K3" s="214"/>
      <c r="L3" s="214"/>
      <c r="M3" s="215"/>
      <c r="N3" s="15"/>
      <c r="O3" s="37"/>
      <c r="P3" s="15"/>
      <c r="Q3" s="15"/>
      <c r="R3" s="15"/>
      <c r="S3" s="15"/>
      <c r="T3" s="15"/>
      <c r="U3" s="15"/>
      <c r="V3" s="15"/>
      <c r="W3" s="15"/>
      <c r="X3" s="15"/>
      <c r="Y3" s="15"/>
      <c r="Z3" s="15"/>
      <c r="AA3" s="15"/>
      <c r="AB3" s="15"/>
      <c r="AC3" s="15"/>
    </row>
    <row r="4" spans="1:29" ht="30" customHeight="1" x14ac:dyDescent="0.25">
      <c r="A4" s="213" t="s">
        <v>45</v>
      </c>
      <c r="B4" s="214"/>
      <c r="C4" s="214"/>
      <c r="D4" s="214"/>
      <c r="E4" s="214"/>
      <c r="F4" s="214"/>
      <c r="G4" s="214"/>
      <c r="H4" s="214"/>
      <c r="I4" s="214"/>
      <c r="J4" s="214"/>
      <c r="K4" s="214"/>
      <c r="L4" s="214"/>
      <c r="M4" s="215"/>
      <c r="N4" s="15"/>
      <c r="O4" s="37"/>
      <c r="P4" s="15"/>
      <c r="Q4" s="15"/>
      <c r="R4" s="15"/>
      <c r="S4" s="15"/>
      <c r="T4" s="15"/>
      <c r="U4" s="15"/>
      <c r="V4" s="15"/>
      <c r="W4" s="15"/>
      <c r="X4" s="15"/>
      <c r="Y4" s="15"/>
      <c r="Z4" s="15"/>
      <c r="AA4" s="15"/>
      <c r="AB4" s="15"/>
      <c r="AC4" s="15"/>
    </row>
    <row r="5" spans="1:29" ht="30" customHeight="1" x14ac:dyDescent="0.25">
      <c r="A5" s="216" t="s">
        <v>13</v>
      </c>
      <c r="B5" s="217"/>
      <c r="C5" s="217"/>
      <c r="D5" s="217"/>
      <c r="E5" s="217"/>
      <c r="F5" s="217"/>
      <c r="G5" s="217"/>
      <c r="H5" s="217"/>
      <c r="I5" s="217"/>
      <c r="J5" s="217"/>
      <c r="K5" s="217"/>
      <c r="L5" s="217"/>
      <c r="M5" s="218"/>
      <c r="N5" s="15"/>
      <c r="O5" s="15"/>
      <c r="P5" s="15"/>
      <c r="Q5" s="15"/>
      <c r="R5" s="15"/>
      <c r="S5" s="15"/>
      <c r="T5" s="15"/>
      <c r="U5" s="15"/>
      <c r="V5" s="15"/>
      <c r="W5" s="15"/>
      <c r="X5" s="15"/>
      <c r="Y5" s="15"/>
      <c r="Z5" s="15"/>
      <c r="AA5" s="15"/>
      <c r="AB5" s="15"/>
      <c r="AC5" s="15"/>
    </row>
    <row r="6" spans="1:29" ht="30" customHeight="1" x14ac:dyDescent="0.25">
      <c r="A6" s="213"/>
      <c r="B6" s="214"/>
      <c r="C6" s="214"/>
      <c r="D6" s="214"/>
      <c r="E6" s="214"/>
      <c r="F6" s="214"/>
      <c r="G6" s="214"/>
      <c r="H6" s="214"/>
      <c r="I6" s="214"/>
      <c r="J6" s="214"/>
      <c r="K6" s="214"/>
      <c r="L6" s="214"/>
      <c r="M6" s="215"/>
      <c r="N6" s="15"/>
      <c r="O6" s="15"/>
      <c r="P6" s="15"/>
      <c r="Q6" s="15"/>
      <c r="R6" s="15"/>
      <c r="S6" s="15"/>
      <c r="T6" s="15"/>
      <c r="U6" s="15"/>
      <c r="V6" s="15"/>
      <c r="W6" s="15"/>
      <c r="X6" s="15"/>
      <c r="Y6" s="15"/>
      <c r="Z6" s="15"/>
      <c r="AA6" s="15"/>
      <c r="AB6" s="15"/>
      <c r="AC6" s="15"/>
    </row>
    <row r="7" spans="1:29" ht="30" customHeight="1" x14ac:dyDescent="0.25">
      <c r="A7" s="223" t="s">
        <v>46</v>
      </c>
      <c r="B7" s="224"/>
      <c r="C7" s="224"/>
      <c r="D7" s="224"/>
      <c r="E7" s="224"/>
      <c r="F7" s="224"/>
      <c r="G7" s="224"/>
      <c r="H7" s="224"/>
      <c r="I7" s="224"/>
      <c r="J7" s="224"/>
      <c r="K7" s="224"/>
      <c r="L7" s="224"/>
      <c r="M7" s="225"/>
      <c r="N7" s="15"/>
      <c r="O7" s="15"/>
      <c r="P7" s="15"/>
      <c r="Q7" s="15"/>
      <c r="R7" s="15"/>
      <c r="S7" s="15"/>
      <c r="T7" s="15"/>
      <c r="U7" s="15"/>
      <c r="V7" s="15"/>
      <c r="W7" s="15"/>
      <c r="X7" s="15"/>
      <c r="Y7" s="15"/>
      <c r="Z7" s="15"/>
      <c r="AA7" s="15"/>
      <c r="AB7" s="15"/>
      <c r="AC7" s="15"/>
    </row>
    <row r="8" spans="1:29" ht="36" customHeight="1" x14ac:dyDescent="0.25">
      <c r="A8" s="226" t="s">
        <v>47</v>
      </c>
      <c r="B8" s="227"/>
      <c r="C8" s="227"/>
      <c r="D8" s="227"/>
      <c r="E8" s="227"/>
      <c r="F8" s="227"/>
      <c r="G8" s="227"/>
      <c r="H8" s="227"/>
      <c r="I8" s="227"/>
      <c r="J8" s="227"/>
      <c r="K8" s="227"/>
      <c r="L8" s="227"/>
      <c r="M8" s="228"/>
      <c r="N8" s="37"/>
      <c r="O8" s="15"/>
      <c r="P8" s="15"/>
      <c r="Q8" s="15"/>
      <c r="R8" s="15"/>
      <c r="S8" s="15"/>
      <c r="T8" s="15"/>
      <c r="U8" s="15"/>
      <c r="V8" s="15"/>
      <c r="W8" s="15"/>
      <c r="X8" s="15"/>
      <c r="Y8" s="15"/>
      <c r="Z8" s="15"/>
      <c r="AA8" s="15"/>
      <c r="AB8" s="15"/>
      <c r="AC8" s="15"/>
    </row>
    <row r="9" spans="1:29" ht="30" customHeight="1" x14ac:dyDescent="0.25">
      <c r="A9" s="213"/>
      <c r="B9" s="214"/>
      <c r="C9" s="214"/>
      <c r="D9" s="214"/>
      <c r="E9" s="214"/>
      <c r="F9" s="214"/>
      <c r="G9" s="214"/>
      <c r="H9" s="214"/>
      <c r="I9" s="214"/>
      <c r="J9" s="214"/>
      <c r="K9" s="214"/>
      <c r="L9" s="214"/>
      <c r="M9" s="215"/>
      <c r="N9" s="37"/>
      <c r="O9" s="15"/>
      <c r="P9" s="15"/>
      <c r="Q9" s="15"/>
      <c r="R9" s="15"/>
      <c r="S9" s="15"/>
      <c r="T9" s="15"/>
      <c r="U9" s="15"/>
      <c r="V9" s="15"/>
      <c r="W9" s="15"/>
      <c r="X9" s="15"/>
      <c r="Y9" s="15"/>
      <c r="Z9" s="15"/>
      <c r="AA9" s="15"/>
      <c r="AB9" s="15"/>
      <c r="AC9" s="15"/>
    </row>
    <row r="10" spans="1:29" ht="30" customHeight="1" x14ac:dyDescent="0.25">
      <c r="A10" s="219" t="s">
        <v>48</v>
      </c>
      <c r="B10" s="214"/>
      <c r="C10" s="214"/>
      <c r="D10" s="214"/>
      <c r="E10" s="214"/>
      <c r="F10" s="214"/>
      <c r="G10" s="214"/>
      <c r="H10" s="214"/>
      <c r="I10" s="214"/>
      <c r="J10" s="214"/>
      <c r="K10" s="214"/>
      <c r="L10" s="214"/>
      <c r="M10" s="215"/>
      <c r="N10" s="37"/>
      <c r="O10" s="15"/>
      <c r="P10" s="15"/>
      <c r="Q10" s="15"/>
      <c r="R10" s="15"/>
      <c r="S10" s="15"/>
      <c r="T10" s="15"/>
      <c r="U10" s="15"/>
      <c r="V10" s="15"/>
      <c r="W10" s="15"/>
      <c r="X10" s="15"/>
      <c r="Y10" s="15"/>
      <c r="Z10" s="15"/>
      <c r="AA10" s="15"/>
      <c r="AB10" s="15"/>
      <c r="AC10" s="15"/>
    </row>
    <row r="11" spans="1:29" ht="30" customHeight="1" x14ac:dyDescent="0.25">
      <c r="A11" s="213"/>
      <c r="B11" s="214"/>
      <c r="C11" s="214"/>
      <c r="D11" s="214"/>
      <c r="E11" s="214"/>
      <c r="F11" s="214"/>
      <c r="G11" s="214"/>
      <c r="H11" s="214"/>
      <c r="I11" s="214"/>
      <c r="J11" s="214"/>
      <c r="K11" s="214"/>
      <c r="L11" s="214"/>
      <c r="M11" s="215"/>
      <c r="N11" s="15"/>
      <c r="O11" s="15"/>
      <c r="P11" s="15"/>
      <c r="Q11" s="15"/>
      <c r="R11" s="15"/>
      <c r="S11" s="15"/>
      <c r="T11" s="15"/>
      <c r="U11" s="15"/>
      <c r="V11" s="15"/>
      <c r="W11" s="15"/>
      <c r="X11" s="15"/>
      <c r="Y11" s="15"/>
      <c r="Z11" s="15"/>
      <c r="AA11" s="15"/>
      <c r="AB11" s="15"/>
      <c r="AC11" s="15"/>
    </row>
    <row r="12" spans="1:29" ht="30" customHeight="1" x14ac:dyDescent="0.25">
      <c r="A12" s="213" t="s">
        <v>49</v>
      </c>
      <c r="B12" s="214"/>
      <c r="C12" s="214"/>
      <c r="D12" s="214"/>
      <c r="E12" s="214"/>
      <c r="F12" s="214"/>
      <c r="G12" s="214"/>
      <c r="H12" s="214"/>
      <c r="I12" s="214"/>
      <c r="J12" s="214"/>
      <c r="K12" s="214"/>
      <c r="L12" s="214"/>
      <c r="M12" s="215"/>
      <c r="N12" s="15"/>
      <c r="O12" s="15"/>
      <c r="P12" s="15"/>
      <c r="Q12" s="15"/>
      <c r="R12" s="15"/>
      <c r="S12" s="15"/>
      <c r="T12" s="15"/>
      <c r="U12" s="15"/>
      <c r="V12" s="15"/>
      <c r="W12" s="15"/>
      <c r="X12" s="15"/>
      <c r="Y12" s="15"/>
      <c r="Z12" s="15"/>
      <c r="AA12" s="15"/>
      <c r="AB12" s="15"/>
      <c r="AC12" s="15"/>
    </row>
    <row r="13" spans="1:29" ht="30" customHeight="1" x14ac:dyDescent="0.25">
      <c r="A13" s="216" t="s">
        <v>14</v>
      </c>
      <c r="B13" s="217"/>
      <c r="C13" s="217"/>
      <c r="D13" s="217"/>
      <c r="E13" s="217"/>
      <c r="F13" s="217"/>
      <c r="G13" s="217"/>
      <c r="H13" s="217"/>
      <c r="I13" s="217"/>
      <c r="J13" s="217"/>
      <c r="K13" s="217"/>
      <c r="L13" s="217"/>
      <c r="M13" s="218"/>
      <c r="N13" s="15"/>
      <c r="O13" s="15"/>
      <c r="P13" s="15"/>
      <c r="Q13" s="15"/>
      <c r="R13" s="15"/>
      <c r="S13" s="15"/>
      <c r="T13" s="15"/>
      <c r="U13" s="15"/>
      <c r="V13" s="15"/>
      <c r="W13" s="15"/>
      <c r="X13" s="15"/>
      <c r="Y13" s="15"/>
      <c r="Z13" s="15"/>
      <c r="AA13" s="15"/>
      <c r="AB13" s="15"/>
      <c r="AC13" s="15"/>
    </row>
    <row r="14" spans="1:29" ht="30" customHeight="1" x14ac:dyDescent="0.25">
      <c r="A14" s="213"/>
      <c r="B14" s="214"/>
      <c r="C14" s="214"/>
      <c r="D14" s="214"/>
      <c r="E14" s="214"/>
      <c r="F14" s="214"/>
      <c r="G14" s="214"/>
      <c r="H14" s="214"/>
      <c r="I14" s="214"/>
      <c r="J14" s="214"/>
      <c r="K14" s="214"/>
      <c r="L14" s="214"/>
      <c r="M14" s="215"/>
      <c r="N14" s="15"/>
      <c r="O14" s="15"/>
      <c r="P14" s="15"/>
      <c r="Q14" s="15"/>
      <c r="R14" s="15"/>
      <c r="S14" s="15"/>
      <c r="T14" s="15"/>
      <c r="U14" s="15"/>
      <c r="V14" s="15"/>
      <c r="W14" s="15"/>
      <c r="X14" s="15"/>
      <c r="Y14" s="15"/>
      <c r="Z14" s="15"/>
      <c r="AA14" s="15"/>
      <c r="AB14" s="15"/>
      <c r="AC14" s="15"/>
    </row>
    <row r="15" spans="1:29" ht="30" customHeight="1" x14ac:dyDescent="0.25">
      <c r="A15" s="213" t="s">
        <v>50</v>
      </c>
      <c r="B15" s="214"/>
      <c r="C15" s="214"/>
      <c r="D15" s="214"/>
      <c r="E15" s="214"/>
      <c r="F15" s="214"/>
      <c r="G15" s="214"/>
      <c r="H15" s="214"/>
      <c r="I15" s="214"/>
      <c r="J15" s="214"/>
      <c r="K15" s="214"/>
      <c r="L15" s="214"/>
      <c r="M15" s="215"/>
      <c r="N15" s="15"/>
      <c r="O15" s="15"/>
      <c r="P15" s="15"/>
      <c r="Q15" s="15"/>
      <c r="R15" s="15"/>
      <c r="S15" s="15"/>
      <c r="T15" s="15"/>
      <c r="U15" s="15"/>
      <c r="V15" s="15"/>
      <c r="W15" s="15"/>
      <c r="X15" s="15"/>
      <c r="Y15" s="15"/>
      <c r="Z15" s="15"/>
      <c r="AA15" s="15"/>
      <c r="AB15" s="15"/>
      <c r="AC15" s="15"/>
    </row>
    <row r="16" spans="1:29" ht="30" customHeight="1" x14ac:dyDescent="0.25">
      <c r="A16" s="213" t="s">
        <v>146</v>
      </c>
      <c r="B16" s="214"/>
      <c r="C16" s="214"/>
      <c r="D16" s="214"/>
      <c r="E16" s="214"/>
      <c r="F16" s="214"/>
      <c r="G16" s="214"/>
      <c r="H16" s="214"/>
      <c r="I16" s="214"/>
      <c r="J16" s="214"/>
      <c r="K16" s="214"/>
      <c r="L16" s="214"/>
      <c r="M16" s="215"/>
      <c r="N16" s="15"/>
      <c r="O16" s="15"/>
      <c r="P16" s="15"/>
      <c r="Q16" s="15"/>
      <c r="R16" s="15"/>
      <c r="S16" s="15"/>
      <c r="T16" s="15"/>
      <c r="U16" s="15"/>
      <c r="V16" s="15"/>
      <c r="W16" s="15"/>
      <c r="X16" s="15"/>
      <c r="Y16" s="15"/>
      <c r="Z16" s="15"/>
      <c r="AA16" s="15"/>
      <c r="AB16" s="15"/>
      <c r="AC16" s="15"/>
    </row>
    <row r="17" spans="1:29" ht="157.5" customHeight="1" x14ac:dyDescent="0.25">
      <c r="A17" s="220" t="s">
        <v>189</v>
      </c>
      <c r="B17" s="221"/>
      <c r="C17" s="221"/>
      <c r="D17" s="221"/>
      <c r="E17" s="221"/>
      <c r="F17" s="221"/>
      <c r="G17" s="221"/>
      <c r="H17" s="221"/>
      <c r="I17" s="221"/>
      <c r="J17" s="221"/>
      <c r="K17" s="221"/>
      <c r="L17" s="221"/>
      <c r="M17" s="222"/>
      <c r="N17" s="44"/>
      <c r="O17" s="44"/>
      <c r="P17" s="44"/>
      <c r="Q17" s="44"/>
      <c r="R17" s="44"/>
      <c r="S17" s="44"/>
      <c r="T17" s="44"/>
      <c r="U17" s="15"/>
      <c r="V17" s="15"/>
      <c r="W17" s="15"/>
      <c r="X17" s="15"/>
      <c r="Y17" s="15"/>
      <c r="Z17" s="15"/>
      <c r="AA17" s="15"/>
      <c r="AB17" s="15"/>
      <c r="AC17" s="15"/>
    </row>
    <row r="18" spans="1:2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row>
    <row r="19" spans="1:2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row>
    <row r="20" spans="1:2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row>
    <row r="21" spans="1:2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row>
    <row r="22" spans="1:2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row>
    <row r="23" spans="1:2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row>
    <row r="24" spans="1:2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row>
    <row r="25" spans="1:2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row>
    <row r="26" spans="1:2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1:2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1:2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1:2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row>
    <row r="30" spans="1:2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1:2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1:2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row>
    <row r="33" spans="1:2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row>
    <row r="34" spans="1:2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row>
    <row r="35" spans="1:2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row>
    <row r="36" spans="1:2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row>
    <row r="37" spans="1:2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row>
    <row r="38" spans="1:2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row>
    <row r="39" spans="1:2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row>
    <row r="40" spans="1:2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row>
    <row r="41" spans="1:2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row>
    <row r="42" spans="1:2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row>
    <row r="43" spans="1:2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row>
    <row r="44" spans="1:2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row>
    <row r="45" spans="1:2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row>
    <row r="46" spans="1:2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row>
    <row r="47" spans="1:2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row>
    <row r="48" spans="1:2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row>
    <row r="49" spans="1:2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row>
    <row r="50" spans="1:2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row>
    <row r="51" spans="1:29" x14ac:dyDescent="0.25">
      <c r="A51" s="15"/>
      <c r="B51" s="15"/>
      <c r="C51" s="15"/>
      <c r="D51" s="15"/>
      <c r="E51" s="15"/>
      <c r="F51" s="15"/>
      <c r="G51" s="15"/>
      <c r="H51" s="15"/>
      <c r="I51" s="15"/>
      <c r="J51" s="15"/>
      <c r="K51" s="15"/>
      <c r="L51" s="15"/>
      <c r="M51" s="15"/>
    </row>
  </sheetData>
  <mergeCells count="17">
    <mergeCell ref="A10:M10"/>
    <mergeCell ref="A11:M11"/>
    <mergeCell ref="A12:M12"/>
    <mergeCell ref="A17:M17"/>
    <mergeCell ref="A6:M6"/>
    <mergeCell ref="A13:M13"/>
    <mergeCell ref="A14:M14"/>
    <mergeCell ref="A15:M15"/>
    <mergeCell ref="A16:M16"/>
    <mergeCell ref="A7:M7"/>
    <mergeCell ref="A8:M8"/>
    <mergeCell ref="A9:M9"/>
    <mergeCell ref="A1:M1"/>
    <mergeCell ref="A2:M2"/>
    <mergeCell ref="A3:M3"/>
    <mergeCell ref="A4:M4"/>
    <mergeCell ref="A5:M5"/>
  </mergeCells>
  <hyperlinks>
    <hyperlink ref="A5" r:id="rId1" xr:uid="{00000000-0004-0000-0200-000000000000}"/>
    <hyperlink ref="A13" r:id="rId2" xr:uid="{00000000-0004-0000-0200-000001000000}"/>
  </hyperlinks>
  <pageMargins left="0.7" right="0.7"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R63"/>
  <sheetViews>
    <sheetView workbookViewId="0">
      <selection activeCell="AF12" sqref="AF12"/>
    </sheetView>
  </sheetViews>
  <sheetFormatPr defaultColWidth="9.140625" defaultRowHeight="14.25" x14ac:dyDescent="0.2"/>
  <cols>
    <col min="1" max="1" width="12.7109375" style="12" bestFit="1" customWidth="1"/>
    <col min="2" max="2" width="13.5703125" style="12" bestFit="1" customWidth="1"/>
    <col min="3" max="23" width="5.5703125" style="12" bestFit="1" customWidth="1"/>
    <col min="24" max="24" width="5.5703125" style="12" customWidth="1"/>
    <col min="25" max="25" width="5.5703125" style="12" bestFit="1" customWidth="1"/>
    <col min="26" max="28" width="5.5703125" style="12" customWidth="1"/>
    <col min="29" max="29" width="5.5703125" style="12" bestFit="1" customWidth="1"/>
    <col min="30" max="16384" width="9.140625" style="12"/>
  </cols>
  <sheetData>
    <row r="1" spans="1:44" customFormat="1" ht="15" customHeight="1" x14ac:dyDescent="0.25">
      <c r="A1" s="229"/>
      <c r="B1" s="232" t="s">
        <v>66</v>
      </c>
      <c r="C1" s="233"/>
      <c r="D1" s="233"/>
      <c r="E1" s="233"/>
      <c r="F1" s="233"/>
      <c r="G1" s="233"/>
      <c r="H1" s="233"/>
      <c r="I1" s="233"/>
      <c r="J1" s="233"/>
      <c r="K1" s="233"/>
      <c r="L1" s="233"/>
      <c r="M1" s="233"/>
      <c r="N1" s="233"/>
      <c r="O1" s="233"/>
      <c r="P1" s="233"/>
      <c r="Q1" s="233"/>
      <c r="R1" s="233"/>
      <c r="S1" s="233"/>
      <c r="T1" s="233"/>
      <c r="U1" s="234"/>
      <c r="V1" s="241" t="s">
        <v>16</v>
      </c>
      <c r="W1" s="242"/>
      <c r="X1" s="242"/>
      <c r="Y1" s="242"/>
      <c r="Z1" s="242"/>
      <c r="AA1" s="242"/>
      <c r="AB1" s="242"/>
      <c r="AC1" s="243"/>
      <c r="AD1" s="15"/>
      <c r="AE1" s="15"/>
      <c r="AF1" s="15"/>
      <c r="AG1" s="15"/>
      <c r="AH1" s="15"/>
      <c r="AI1" s="15"/>
      <c r="AJ1" s="15"/>
      <c r="AK1" s="15"/>
      <c r="AL1" s="15"/>
      <c r="AM1" s="15"/>
      <c r="AN1" s="15"/>
      <c r="AO1" s="15"/>
      <c r="AP1" s="15"/>
      <c r="AQ1" s="15"/>
      <c r="AR1" s="15"/>
    </row>
    <row r="2" spans="1:44" customFormat="1" ht="15" x14ac:dyDescent="0.25">
      <c r="A2" s="230"/>
      <c r="B2" s="235"/>
      <c r="C2" s="236"/>
      <c r="D2" s="236"/>
      <c r="E2" s="236"/>
      <c r="F2" s="236"/>
      <c r="G2" s="236"/>
      <c r="H2" s="236"/>
      <c r="I2" s="236"/>
      <c r="J2" s="236"/>
      <c r="K2" s="236"/>
      <c r="L2" s="236"/>
      <c r="M2" s="236"/>
      <c r="N2" s="236"/>
      <c r="O2" s="236"/>
      <c r="P2" s="236"/>
      <c r="Q2" s="236"/>
      <c r="R2" s="236"/>
      <c r="S2" s="236"/>
      <c r="T2" s="236"/>
      <c r="U2" s="237"/>
      <c r="V2" s="244"/>
      <c r="W2" s="245"/>
      <c r="X2" s="245"/>
      <c r="Y2" s="245"/>
      <c r="Z2" s="245"/>
      <c r="AA2" s="245"/>
      <c r="AB2" s="245"/>
      <c r="AC2" s="246"/>
      <c r="AD2" s="15"/>
      <c r="AE2" s="15"/>
      <c r="AF2" s="15"/>
      <c r="AG2" s="15"/>
      <c r="AH2" s="15"/>
      <c r="AI2" s="15"/>
      <c r="AJ2" s="15"/>
      <c r="AK2" s="15"/>
      <c r="AL2" s="15"/>
      <c r="AM2" s="15"/>
      <c r="AN2" s="15"/>
      <c r="AO2" s="15"/>
      <c r="AP2" s="15"/>
      <c r="AQ2" s="15"/>
      <c r="AR2" s="15"/>
    </row>
    <row r="3" spans="1:44" customFormat="1" ht="15" customHeight="1" x14ac:dyDescent="0.25">
      <c r="A3" s="230"/>
      <c r="B3" s="235"/>
      <c r="C3" s="236"/>
      <c r="D3" s="236"/>
      <c r="E3" s="236"/>
      <c r="F3" s="236"/>
      <c r="G3" s="236"/>
      <c r="H3" s="236"/>
      <c r="I3" s="236"/>
      <c r="J3" s="236"/>
      <c r="K3" s="236"/>
      <c r="L3" s="236"/>
      <c r="M3" s="236"/>
      <c r="N3" s="236"/>
      <c r="O3" s="236"/>
      <c r="P3" s="236"/>
      <c r="Q3" s="236"/>
      <c r="R3" s="236"/>
      <c r="S3" s="236"/>
      <c r="T3" s="236"/>
      <c r="U3" s="237"/>
      <c r="V3" s="244"/>
      <c r="W3" s="245"/>
      <c r="X3" s="245"/>
      <c r="Y3" s="245"/>
      <c r="Z3" s="245"/>
      <c r="AA3" s="245"/>
      <c r="AB3" s="245"/>
      <c r="AC3" s="246"/>
      <c r="AD3" s="15"/>
      <c r="AE3" s="15"/>
      <c r="AF3" s="15"/>
      <c r="AG3" s="15"/>
      <c r="AH3" s="15"/>
      <c r="AI3" s="15"/>
      <c r="AJ3" s="15"/>
      <c r="AK3" s="15"/>
      <c r="AL3" s="15"/>
      <c r="AM3" s="15"/>
      <c r="AN3" s="15"/>
      <c r="AO3" s="15"/>
      <c r="AP3" s="15"/>
      <c r="AQ3" s="15"/>
      <c r="AR3" s="15"/>
    </row>
    <row r="4" spans="1:44" customFormat="1" ht="15.75" customHeight="1" thickBot="1" x14ac:dyDescent="0.3">
      <c r="A4" s="230"/>
      <c r="B4" s="238"/>
      <c r="C4" s="239"/>
      <c r="D4" s="239"/>
      <c r="E4" s="239"/>
      <c r="F4" s="239"/>
      <c r="G4" s="239"/>
      <c r="H4" s="239"/>
      <c r="I4" s="239"/>
      <c r="J4" s="239"/>
      <c r="K4" s="239"/>
      <c r="L4" s="239"/>
      <c r="M4" s="239"/>
      <c r="N4" s="239"/>
      <c r="O4" s="239"/>
      <c r="P4" s="239"/>
      <c r="Q4" s="239"/>
      <c r="R4" s="239"/>
      <c r="S4" s="239"/>
      <c r="T4" s="239"/>
      <c r="U4" s="240"/>
      <c r="V4" s="247"/>
      <c r="W4" s="248"/>
      <c r="X4" s="248"/>
      <c r="Y4" s="248"/>
      <c r="Z4" s="248"/>
      <c r="AA4" s="248"/>
      <c r="AB4" s="248"/>
      <c r="AC4" s="249"/>
      <c r="AD4" s="15"/>
      <c r="AE4" s="15"/>
      <c r="AF4" s="15"/>
      <c r="AG4" s="15"/>
      <c r="AH4" s="15"/>
      <c r="AI4" s="15"/>
      <c r="AJ4" s="15"/>
      <c r="AK4" s="15"/>
      <c r="AL4" s="15"/>
      <c r="AM4" s="15"/>
      <c r="AN4" s="15"/>
      <c r="AO4" s="15"/>
      <c r="AP4" s="15"/>
      <c r="AQ4" s="15"/>
      <c r="AR4" s="15"/>
    </row>
    <row r="5" spans="1:44" customFormat="1" ht="16.5" customHeight="1" thickBot="1" x14ac:dyDescent="0.3">
      <c r="A5" s="231"/>
      <c r="B5" s="250" t="s">
        <v>67</v>
      </c>
      <c r="C5" s="251"/>
      <c r="D5" s="251"/>
      <c r="E5" s="251"/>
      <c r="F5" s="251"/>
      <c r="G5" s="251"/>
      <c r="H5" s="251"/>
      <c r="I5" s="251"/>
      <c r="J5" s="251"/>
      <c r="K5" s="251"/>
      <c r="L5" s="251"/>
      <c r="M5" s="251"/>
      <c r="N5" s="251"/>
      <c r="O5" s="252"/>
      <c r="P5" s="253" t="s">
        <v>178</v>
      </c>
      <c r="Q5" s="253"/>
      <c r="R5" s="253"/>
      <c r="S5" s="253"/>
      <c r="T5" s="253"/>
      <c r="U5" s="253"/>
      <c r="V5" s="253"/>
      <c r="W5" s="253"/>
      <c r="X5" s="253"/>
      <c r="Y5" s="253"/>
      <c r="Z5" s="253"/>
      <c r="AA5" s="253"/>
      <c r="AB5" s="253"/>
      <c r="AC5" s="254"/>
      <c r="AD5" s="15"/>
      <c r="AE5" s="15"/>
      <c r="AF5" s="15"/>
      <c r="AG5" s="15"/>
      <c r="AH5" s="15"/>
      <c r="AI5" s="15"/>
      <c r="AJ5" s="15"/>
      <c r="AK5" s="15"/>
      <c r="AL5" s="15"/>
      <c r="AM5" s="15"/>
      <c r="AN5" s="15"/>
      <c r="AO5" s="15"/>
      <c r="AP5" s="15"/>
      <c r="AQ5" s="15"/>
      <c r="AR5" s="15"/>
    </row>
    <row r="6" spans="1:44" customFormat="1" ht="15" customHeight="1" x14ac:dyDescent="0.25">
      <c r="A6" s="8"/>
      <c r="B6" s="9" t="s">
        <v>68</v>
      </c>
      <c r="C6" s="10">
        <v>1995</v>
      </c>
      <c r="D6" s="10">
        <v>1996</v>
      </c>
      <c r="E6" s="10">
        <v>1997</v>
      </c>
      <c r="F6" s="10">
        <v>1998</v>
      </c>
      <c r="G6" s="10">
        <v>1999</v>
      </c>
      <c r="H6" s="10">
        <v>2000</v>
      </c>
      <c r="I6" s="10">
        <v>2001</v>
      </c>
      <c r="J6" s="10">
        <v>2002</v>
      </c>
      <c r="K6" s="10">
        <v>2003</v>
      </c>
      <c r="L6" s="10">
        <v>2004</v>
      </c>
      <c r="M6" s="10">
        <v>2005</v>
      </c>
      <c r="N6" s="10">
        <v>2006</v>
      </c>
      <c r="O6" s="10">
        <v>2007</v>
      </c>
      <c r="P6" s="10">
        <v>2008</v>
      </c>
      <c r="Q6" s="10">
        <v>2009</v>
      </c>
      <c r="R6" s="10">
        <v>2010</v>
      </c>
      <c r="S6" s="10">
        <v>2011</v>
      </c>
      <c r="T6" s="10">
        <v>2012</v>
      </c>
      <c r="U6" s="10">
        <v>2013</v>
      </c>
      <c r="V6" s="10">
        <v>2014</v>
      </c>
      <c r="W6" s="10">
        <v>2015</v>
      </c>
      <c r="X6" s="10">
        <v>2016</v>
      </c>
      <c r="Y6" s="10">
        <v>2017</v>
      </c>
      <c r="Z6" s="10">
        <v>2018</v>
      </c>
      <c r="AA6" s="10">
        <v>2019</v>
      </c>
      <c r="AB6" s="10">
        <v>2020</v>
      </c>
      <c r="AC6" s="10">
        <v>2021</v>
      </c>
      <c r="AD6" s="49"/>
      <c r="AE6" s="15"/>
      <c r="AF6" s="15"/>
      <c r="AG6" s="15"/>
      <c r="AH6" s="15"/>
      <c r="AI6" s="15"/>
      <c r="AJ6" s="15"/>
      <c r="AK6" s="15"/>
      <c r="AL6" s="15"/>
      <c r="AM6" s="15"/>
      <c r="AN6" s="15"/>
      <c r="AO6" s="15"/>
      <c r="AP6" s="15"/>
      <c r="AQ6" s="15"/>
      <c r="AR6" s="15"/>
    </row>
    <row r="7" spans="1:44" x14ac:dyDescent="0.2">
      <c r="A7" s="46"/>
      <c r="B7" s="47" t="s">
        <v>69</v>
      </c>
      <c r="C7" s="47" t="str" cm="1">
        <f t="array" ref="C7">IFERROR(SUM(_xlfn._xlws.FILTER(Review[[Número de embarcaciones]:[Número de embarcaciones]],(Review[[Año]:[Año]]=C$6)*(Review[[Motorizado / No motorizado]:[Motorizado / No motorizado]]=$B7),"")),"")</f>
        <v/>
      </c>
      <c r="D7" s="47" t="str" cm="1">
        <f t="array" ref="D7">IFERROR(SUM(_xlfn._xlws.FILTER(Review[[Número de embarcaciones]:[Número de embarcaciones]],(Review[[Año]:[Año]]=D$6)*(Review[[Motorizado / No motorizado]:[Motorizado / No motorizado]]=$B7),"")),"")</f>
        <v/>
      </c>
      <c r="E7" s="47" t="str" cm="1">
        <f t="array" ref="E7">IFERROR(SUM(_xlfn._xlws.FILTER(Review[[Número de embarcaciones]:[Número de embarcaciones]],(Review[[Año]:[Año]]=E$6)*(Review[[Motorizado / No motorizado]:[Motorizado / No motorizado]]=$B7),"")),"")</f>
        <v/>
      </c>
      <c r="F7" s="47" t="str" cm="1">
        <f t="array" ref="F7">IFERROR(SUM(_xlfn._xlws.FILTER(Review[[Número de embarcaciones]:[Número de embarcaciones]],(Review[[Año]:[Año]]=F$6)*(Review[[Motorizado / No motorizado]:[Motorizado / No motorizado]]=$B7),"")),"")</f>
        <v/>
      </c>
      <c r="G7" s="47" t="str" cm="1">
        <f t="array" ref="G7">IFERROR(SUM(_xlfn._xlws.FILTER(Review[[Número de embarcaciones]:[Número de embarcaciones]],(Review[[Año]:[Año]]=G$6)*(Review[[Motorizado / No motorizado]:[Motorizado / No motorizado]]=$B7),"")),"")</f>
        <v/>
      </c>
      <c r="H7" s="47" t="str" cm="1">
        <f t="array" ref="H7">IFERROR(SUM(_xlfn._xlws.FILTER(Review[[Número de embarcaciones]:[Número de embarcaciones]],(Review[[Año]:[Año]]=H$6)*(Review[[Motorizado / No motorizado]:[Motorizado / No motorizado]]=$B7),"")),"")</f>
        <v/>
      </c>
      <c r="I7" s="47" t="str" cm="1">
        <f t="array" ref="I7">IFERROR(SUM(_xlfn._xlws.FILTER(Review[[Número de embarcaciones]:[Número de embarcaciones]],(Review[[Año]:[Año]]=I$6)*(Review[[Motorizado / No motorizado]:[Motorizado / No motorizado]]=$B7),"")),"")</f>
        <v/>
      </c>
      <c r="J7" s="47" t="str" cm="1">
        <f t="array" ref="J7">IFERROR(SUM(_xlfn._xlws.FILTER(Review[[Número de embarcaciones]:[Número de embarcaciones]],(Review[[Año]:[Año]]=J$6)*(Review[[Motorizado / No motorizado]:[Motorizado / No motorizado]]=$B7),"")),"")</f>
        <v/>
      </c>
      <c r="K7" s="47" t="str" cm="1">
        <f t="array" ref="K7">IFERROR(SUM(_xlfn._xlws.FILTER(Review[[Número de embarcaciones]:[Número de embarcaciones]],(Review[[Año]:[Año]]=K$6)*(Review[[Motorizado / No motorizado]:[Motorizado / No motorizado]]=$B7),"")),"")</f>
        <v/>
      </c>
      <c r="L7" s="47" t="str" cm="1">
        <f t="array" ref="L7">IFERROR(SUM(_xlfn._xlws.FILTER(Review[[Número de embarcaciones]:[Número de embarcaciones]],(Review[[Año]:[Año]]=L$6)*(Review[[Motorizado / No motorizado]:[Motorizado / No motorizado]]=$B7),"")),"")</f>
        <v/>
      </c>
      <c r="M7" s="47" t="str" cm="1">
        <f t="array" ref="M7">IFERROR(SUM(_xlfn._xlws.FILTER(Review[[Número de embarcaciones]:[Número de embarcaciones]],(Review[[Año]:[Año]]=M$6)*(Review[[Motorizado / No motorizado]:[Motorizado / No motorizado]]=$B7),"")),"")</f>
        <v/>
      </c>
      <c r="N7" s="47" t="str" cm="1">
        <f t="array" ref="N7">IFERROR(SUM(_xlfn._xlws.FILTER(Review[[Número de embarcaciones]:[Número de embarcaciones]],(Review[[Año]:[Año]]=N$6)*(Review[[Motorizado / No motorizado]:[Motorizado / No motorizado]]=$B7),"")),"")</f>
        <v/>
      </c>
      <c r="O7" s="47" t="str" cm="1">
        <f t="array" ref="O7">IFERROR(SUM(_xlfn._xlws.FILTER(Review[[Número de embarcaciones]:[Número de embarcaciones]],(Review[[Año]:[Año]]=O$6)*(Review[[Motorizado / No motorizado]:[Motorizado / No motorizado]]=$B7),"")),"")</f>
        <v/>
      </c>
      <c r="P7" s="47" t="str" cm="1">
        <f t="array" ref="P7">IFERROR(SUM(_xlfn._xlws.FILTER(Review[[Número de embarcaciones]:[Número de embarcaciones]],(Review[[Año]:[Año]]=P$6)*(Review[[Motorizado / No motorizado]:[Motorizado / No motorizado]]=$B7),"")),"")</f>
        <v/>
      </c>
      <c r="Q7" s="47" t="str" cm="1">
        <f t="array" ref="Q7">IFERROR(SUM(_xlfn._xlws.FILTER(Review[[Número de embarcaciones]:[Número de embarcaciones]],(Review[[Año]:[Año]]=Q$6)*(Review[[Motorizado / No motorizado]:[Motorizado / No motorizado]]=$B7),"")),"")</f>
        <v/>
      </c>
      <c r="R7" s="47" t="str" cm="1">
        <f t="array" ref="R7">IFERROR(SUM(_xlfn._xlws.FILTER(Review[[Número de embarcaciones]:[Número de embarcaciones]],(Review[[Año]:[Año]]=R$6)*(Review[[Motorizado / No motorizado]:[Motorizado / No motorizado]]=$B7),"")),"")</f>
        <v/>
      </c>
      <c r="S7" s="47" t="str" cm="1">
        <f t="array" ref="S7">IFERROR(SUM(_xlfn._xlws.FILTER(Review[[Número de embarcaciones]:[Número de embarcaciones]],(Review[[Año]:[Año]]=S$6)*(Review[[Motorizado / No motorizado]:[Motorizado / No motorizado]]=$B7),"")),"")</f>
        <v/>
      </c>
      <c r="T7" s="47" t="str" cm="1">
        <f t="array" ref="T7">IFERROR(SUM(_xlfn._xlws.FILTER(Review[[Número de embarcaciones]:[Número de embarcaciones]],(Review[[Año]:[Año]]=T$6)*(Review[[Motorizado / No motorizado]:[Motorizado / No motorizado]]=$B7),"")),"")</f>
        <v/>
      </c>
      <c r="U7" s="47" t="str" cm="1">
        <f t="array" ref="U7">IFERROR(SUM(_xlfn._xlws.FILTER(Review[[Número de embarcaciones]:[Número de embarcaciones]],(Review[[Año]:[Año]]=U$6)*(Review[[Motorizado / No motorizado]:[Motorizado / No motorizado]]=$B7),"")),"")</f>
        <v/>
      </c>
      <c r="V7" s="47" t="str" cm="1">
        <f t="array" ref="V7">IFERROR(SUM(_xlfn._xlws.FILTER(Review[[Número de embarcaciones]:[Número de embarcaciones]],(Review[[Año]:[Año]]=V$6)*(Review[[Motorizado / No motorizado]:[Motorizado / No motorizado]]=$B7),"")),"")</f>
        <v/>
      </c>
      <c r="W7" s="47" t="str" cm="1">
        <f t="array" ref="W7">IFERROR(SUM(_xlfn._xlws.FILTER(Review[[Número de embarcaciones]:[Número de embarcaciones]],(Review[[Año]:[Año]]=W$6)*(Review[[Motorizado / No motorizado]:[Motorizado / No motorizado]]=$B7),"")),"")</f>
        <v/>
      </c>
      <c r="X7" s="47" t="str" cm="1">
        <f t="array" ref="X7">IFERROR(SUM(_xlfn._xlws.FILTER(Review[[Número de embarcaciones]:[Número de embarcaciones]],(Review[[Año]:[Año]]=X$6)*(Review[[Motorizado / No motorizado]:[Motorizado / No motorizado]]=$B7),"")),"")</f>
        <v/>
      </c>
      <c r="Y7" s="47" t="str" cm="1">
        <f t="array" ref="Y7">IFERROR(SUM(_xlfn._xlws.FILTER(Review[[Número de embarcaciones]:[Número de embarcaciones]],(Review[[Año]:[Año]]=Y$6)*(Review[[Motorizado / No motorizado]:[Motorizado / No motorizado]]=$B7),"")),"")</f>
        <v/>
      </c>
      <c r="Z7" s="47" t="str" cm="1">
        <f t="array" ref="Z7">IFERROR(SUM(_xlfn._xlws.FILTER(Review[[Número de embarcaciones]:[Número de embarcaciones]],(Review[[Año]:[Año]]=Z$6)*(Review[[Motorizado / No motorizado]:[Motorizado / No motorizado]]=$B7),"")),"")</f>
        <v/>
      </c>
      <c r="AA7" s="47" t="str" cm="1">
        <f t="array" ref="AA7">IFERROR(SUM(_xlfn._xlws.FILTER(Review[[Número de embarcaciones]:[Número de embarcaciones]],(Review[[Año]:[Año]]=AA$6)*(Review[[Motorizado / No motorizado]:[Motorizado / No motorizado]]=$B7),"")),"")</f>
        <v/>
      </c>
      <c r="AB7" s="47" t="str" cm="1">
        <f t="array" ref="AB7">IFERROR(SUM(_xlfn._xlws.FILTER(Review[[Número de embarcaciones]:[Número de embarcaciones]],(Review[[Año]:[Año]]=AB$6)*(Review[[Motorizado / No motorizado]:[Motorizado / No motorizado]]=$B7),"")),"")</f>
        <v/>
      </c>
      <c r="AC7" s="47" t="str" cm="1">
        <f t="array" ref="AC7">IFERROR(SUM(_xlfn._xlws.FILTER(Review[[Número de embarcaciones]:[Número de embarcaciones]],(Review[[Año]:[Año]]=AC$6)*(Review[[Motorizado / No motorizado]:[Motorizado / No motorizado]]=$B7),"")),"")</f>
        <v/>
      </c>
      <c r="AD7" s="50"/>
      <c r="AE7" s="17"/>
      <c r="AF7" s="17"/>
      <c r="AG7" s="17"/>
      <c r="AH7" s="17"/>
      <c r="AI7" s="17"/>
      <c r="AJ7" s="17"/>
      <c r="AK7" s="17"/>
      <c r="AL7" s="17"/>
      <c r="AM7" s="17"/>
      <c r="AN7" s="17"/>
      <c r="AO7" s="17"/>
      <c r="AP7" s="17"/>
      <c r="AQ7" s="17"/>
      <c r="AR7" s="17"/>
    </row>
    <row r="8" spans="1:44" x14ac:dyDescent="0.2">
      <c r="A8" s="46"/>
      <c r="B8" s="47" t="s">
        <v>70</v>
      </c>
      <c r="C8" s="47" t="str" cm="1">
        <f t="array" ref="C8">IFERROR(SUM(_xlfn._xlws.FILTER(Review[[Número de embarcaciones]:[Número de embarcaciones]],(Review[[Año]:[Año]]=C$6)*(Review[[Motorizado / No motorizado]:[Motorizado / No motorizado]]=$B8),"")),"")</f>
        <v/>
      </c>
      <c r="D8" s="47" t="str" cm="1">
        <f t="array" ref="D8">IFERROR(SUM(_xlfn._xlws.FILTER(Review[[Número de embarcaciones]:[Número de embarcaciones]],(Review[[Año]:[Año]]=D$6)*(Review[[Motorizado / No motorizado]:[Motorizado / No motorizado]]=$B8),"")),"")</f>
        <v/>
      </c>
      <c r="E8" s="47" t="str" cm="1">
        <f t="array" ref="E8">IFERROR(SUM(_xlfn._xlws.FILTER(Review[[Número de embarcaciones]:[Número de embarcaciones]],(Review[[Año]:[Año]]=E$6)*(Review[[Motorizado / No motorizado]:[Motorizado / No motorizado]]=$B8),"")),"")</f>
        <v/>
      </c>
      <c r="F8" s="47" t="str" cm="1">
        <f t="array" ref="F8">IFERROR(SUM(_xlfn._xlws.FILTER(Review[[Número de embarcaciones]:[Número de embarcaciones]],(Review[[Año]:[Año]]=F$6)*(Review[[Motorizado / No motorizado]:[Motorizado / No motorizado]]=$B8),"")),"")</f>
        <v/>
      </c>
      <c r="G8" s="47" t="str" cm="1">
        <f t="array" ref="G8">IFERROR(SUM(_xlfn._xlws.FILTER(Review[[Número de embarcaciones]:[Número de embarcaciones]],(Review[[Año]:[Año]]=G$6)*(Review[[Motorizado / No motorizado]:[Motorizado / No motorizado]]=$B8),"")),"")</f>
        <v/>
      </c>
      <c r="H8" s="47" t="str" cm="1">
        <f t="array" ref="H8">IFERROR(SUM(_xlfn._xlws.FILTER(Review[[Número de embarcaciones]:[Número de embarcaciones]],(Review[[Año]:[Año]]=H$6)*(Review[[Motorizado / No motorizado]:[Motorizado / No motorizado]]=$B8),"")),"")</f>
        <v/>
      </c>
      <c r="I8" s="47" t="str" cm="1">
        <f t="array" ref="I8">IFERROR(SUM(_xlfn._xlws.FILTER(Review[[Número de embarcaciones]:[Número de embarcaciones]],(Review[[Año]:[Año]]=I$6)*(Review[[Motorizado / No motorizado]:[Motorizado / No motorizado]]=$B8),"")),"")</f>
        <v/>
      </c>
      <c r="J8" s="47" t="str" cm="1">
        <f t="array" ref="J8">IFERROR(SUM(_xlfn._xlws.FILTER(Review[[Número de embarcaciones]:[Número de embarcaciones]],(Review[[Año]:[Año]]=J$6)*(Review[[Motorizado / No motorizado]:[Motorizado / No motorizado]]=$B8),"")),"")</f>
        <v/>
      </c>
      <c r="K8" s="47" t="str" cm="1">
        <f t="array" ref="K8">IFERROR(SUM(_xlfn._xlws.FILTER(Review[[Número de embarcaciones]:[Número de embarcaciones]],(Review[[Año]:[Año]]=K$6)*(Review[[Motorizado / No motorizado]:[Motorizado / No motorizado]]=$B8),"")),"")</f>
        <v/>
      </c>
      <c r="L8" s="47" t="str" cm="1">
        <f t="array" ref="L8">IFERROR(SUM(_xlfn._xlws.FILTER(Review[[Número de embarcaciones]:[Número de embarcaciones]],(Review[[Año]:[Año]]=L$6)*(Review[[Motorizado / No motorizado]:[Motorizado / No motorizado]]=$B8),"")),"")</f>
        <v/>
      </c>
      <c r="M8" s="47" t="str" cm="1">
        <f t="array" ref="M8">IFERROR(SUM(_xlfn._xlws.FILTER(Review[[Número de embarcaciones]:[Número de embarcaciones]],(Review[[Año]:[Año]]=M$6)*(Review[[Motorizado / No motorizado]:[Motorizado / No motorizado]]=$B8),"")),"")</f>
        <v/>
      </c>
      <c r="N8" s="47" t="str" cm="1">
        <f t="array" ref="N8">IFERROR(SUM(_xlfn._xlws.FILTER(Review[[Número de embarcaciones]:[Número de embarcaciones]],(Review[[Año]:[Año]]=N$6)*(Review[[Motorizado / No motorizado]:[Motorizado / No motorizado]]=$B8),"")),"")</f>
        <v/>
      </c>
      <c r="O8" s="47" t="str" cm="1">
        <f t="array" ref="O8">IFERROR(SUM(_xlfn._xlws.FILTER(Review[[Número de embarcaciones]:[Número de embarcaciones]],(Review[[Año]:[Año]]=O$6)*(Review[[Motorizado / No motorizado]:[Motorizado / No motorizado]]=$B8),"")),"")</f>
        <v/>
      </c>
      <c r="P8" s="47" t="str" cm="1">
        <f t="array" ref="P8">IFERROR(SUM(_xlfn._xlws.FILTER(Review[[Número de embarcaciones]:[Número de embarcaciones]],(Review[[Año]:[Año]]=P$6)*(Review[[Motorizado / No motorizado]:[Motorizado / No motorizado]]=$B8),"")),"")</f>
        <v/>
      </c>
      <c r="Q8" s="47" t="str" cm="1">
        <f t="array" ref="Q8">IFERROR(SUM(_xlfn._xlws.FILTER(Review[[Número de embarcaciones]:[Número de embarcaciones]],(Review[[Año]:[Año]]=Q$6)*(Review[[Motorizado / No motorizado]:[Motorizado / No motorizado]]=$B8),"")),"")</f>
        <v/>
      </c>
      <c r="R8" s="47" t="str" cm="1">
        <f t="array" ref="R8">IFERROR(SUM(_xlfn._xlws.FILTER(Review[[Número de embarcaciones]:[Número de embarcaciones]],(Review[[Año]:[Año]]=R$6)*(Review[[Motorizado / No motorizado]:[Motorizado / No motorizado]]=$B8),"")),"")</f>
        <v/>
      </c>
      <c r="S8" s="47" t="str" cm="1">
        <f t="array" ref="S8">IFERROR(SUM(_xlfn._xlws.FILTER(Review[[Número de embarcaciones]:[Número de embarcaciones]],(Review[[Año]:[Año]]=S$6)*(Review[[Motorizado / No motorizado]:[Motorizado / No motorizado]]=$B8),"")),"")</f>
        <v/>
      </c>
      <c r="T8" s="47" t="str" cm="1">
        <f t="array" ref="T8">IFERROR(SUM(_xlfn._xlws.FILTER(Review[[Número de embarcaciones]:[Número de embarcaciones]],(Review[[Año]:[Año]]=T$6)*(Review[[Motorizado / No motorizado]:[Motorizado / No motorizado]]=$B8),"")),"")</f>
        <v/>
      </c>
      <c r="U8" s="47" t="str" cm="1">
        <f t="array" ref="U8">IFERROR(SUM(_xlfn._xlws.FILTER(Review[[Número de embarcaciones]:[Número de embarcaciones]],(Review[[Año]:[Año]]=U$6)*(Review[[Motorizado / No motorizado]:[Motorizado / No motorizado]]=$B8),"")),"")</f>
        <v/>
      </c>
      <c r="V8" s="47" t="str" cm="1">
        <f t="array" ref="V8">IFERROR(SUM(_xlfn._xlws.FILTER(Review[[Número de embarcaciones]:[Número de embarcaciones]],(Review[[Año]:[Año]]=V$6)*(Review[[Motorizado / No motorizado]:[Motorizado / No motorizado]]=$B8),"")),"")</f>
        <v/>
      </c>
      <c r="W8" s="47" t="str" cm="1">
        <f t="array" ref="W8">IFERROR(SUM(_xlfn._xlws.FILTER(Review[[Número de embarcaciones]:[Número de embarcaciones]],(Review[[Año]:[Año]]=W$6)*(Review[[Motorizado / No motorizado]:[Motorizado / No motorizado]]=$B8),"")),"")</f>
        <v/>
      </c>
      <c r="X8" s="47" t="str" cm="1">
        <f t="array" ref="X8">IFERROR(SUM(_xlfn._xlws.FILTER(Review[[Número de embarcaciones]:[Número de embarcaciones]],(Review[[Año]:[Año]]=X$6)*(Review[[Motorizado / No motorizado]:[Motorizado / No motorizado]]=$B8),"")),"")</f>
        <v/>
      </c>
      <c r="Y8" s="47" t="str" cm="1">
        <f t="array" ref="Y8">IFERROR(SUM(_xlfn._xlws.FILTER(Review[[Número de embarcaciones]:[Número de embarcaciones]],(Review[[Año]:[Año]]=Y$6)*(Review[[Motorizado / No motorizado]:[Motorizado / No motorizado]]=$B8),"")),"")</f>
        <v/>
      </c>
      <c r="Z8" s="47" t="str" cm="1">
        <f t="array" ref="Z8">IFERROR(SUM(_xlfn._xlws.FILTER(Review[[Número de embarcaciones]:[Número de embarcaciones]],(Review[[Año]:[Año]]=Z$6)*(Review[[Motorizado / No motorizado]:[Motorizado / No motorizado]]=$B8),"")),"")</f>
        <v/>
      </c>
      <c r="AA8" s="47" t="str" cm="1">
        <f t="array" ref="AA8">IFERROR(SUM(_xlfn._xlws.FILTER(Review[[Número de embarcaciones]:[Número de embarcaciones]],(Review[[Año]:[Año]]=AA$6)*(Review[[Motorizado / No motorizado]:[Motorizado / No motorizado]]=$B8),"")),"")</f>
        <v/>
      </c>
      <c r="AB8" s="47" t="str" cm="1">
        <f t="array" ref="AB8">IFERROR(SUM(_xlfn._xlws.FILTER(Review[[Número de embarcaciones]:[Número de embarcaciones]],(Review[[Año]:[Año]]=AB$6)*(Review[[Motorizado / No motorizado]:[Motorizado / No motorizado]]=$B8),"")),"")</f>
        <v/>
      </c>
      <c r="AC8" s="47" t="str" cm="1">
        <f t="array" ref="AC8">IFERROR(SUM(_xlfn._xlws.FILTER(Review[[Número de embarcaciones]:[Número de embarcaciones]],(Review[[Año]:[Año]]=AC$6)*(Review[[Motorizado / No motorizado]:[Motorizado / No motorizado]]=$B8),"")),"")</f>
        <v/>
      </c>
      <c r="AD8" s="50"/>
      <c r="AE8" s="17"/>
      <c r="AF8" s="17"/>
      <c r="AG8" s="17"/>
      <c r="AH8" s="17"/>
      <c r="AI8" s="17"/>
      <c r="AJ8" s="17"/>
      <c r="AK8" s="17"/>
      <c r="AL8" s="17"/>
      <c r="AM8" s="17"/>
      <c r="AN8" s="17"/>
      <c r="AO8" s="17"/>
      <c r="AP8" s="17"/>
      <c r="AQ8" s="17"/>
      <c r="AR8" s="17"/>
    </row>
    <row r="9" spans="1:44" x14ac:dyDescent="0.2">
      <c r="A9" s="46"/>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11"/>
      <c r="AD9" s="17"/>
      <c r="AE9" s="17"/>
      <c r="AF9" s="17"/>
      <c r="AG9" s="17"/>
      <c r="AH9" s="17"/>
      <c r="AI9" s="17"/>
      <c r="AJ9" s="17"/>
      <c r="AK9" s="17"/>
      <c r="AL9" s="17"/>
      <c r="AM9" s="17"/>
      <c r="AN9" s="17"/>
      <c r="AO9" s="17"/>
      <c r="AP9" s="17"/>
      <c r="AQ9" s="17"/>
      <c r="AR9" s="17"/>
    </row>
    <row r="10" spans="1:44" x14ac:dyDescent="0.2">
      <c r="A10" s="46"/>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11"/>
      <c r="AD10" s="17"/>
      <c r="AE10" s="17"/>
      <c r="AF10" s="17"/>
      <c r="AG10" s="17"/>
      <c r="AH10" s="17"/>
      <c r="AI10" s="17"/>
      <c r="AJ10" s="17"/>
      <c r="AK10" s="17"/>
      <c r="AL10" s="17"/>
      <c r="AM10" s="17"/>
      <c r="AN10" s="17"/>
      <c r="AO10" s="17"/>
      <c r="AP10" s="17"/>
      <c r="AQ10" s="17"/>
      <c r="AR10" s="17"/>
    </row>
    <row r="11" spans="1:44" x14ac:dyDescent="0.2">
      <c r="A11" s="46"/>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11"/>
      <c r="AD11" s="17"/>
      <c r="AE11" s="17"/>
      <c r="AF11" s="17"/>
      <c r="AG11" s="17"/>
      <c r="AH11" s="17"/>
      <c r="AI11" s="17"/>
      <c r="AJ11" s="17"/>
      <c r="AK11" s="17"/>
      <c r="AL11" s="17"/>
      <c r="AM11" s="17"/>
      <c r="AN11" s="17"/>
      <c r="AO11" s="17"/>
      <c r="AP11" s="17"/>
      <c r="AQ11" s="17"/>
      <c r="AR11" s="17"/>
    </row>
    <row r="12" spans="1:44" x14ac:dyDescent="0.2">
      <c r="A12" s="46"/>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11"/>
      <c r="AD12" s="17"/>
      <c r="AE12" s="17"/>
      <c r="AF12" s="17"/>
      <c r="AG12" s="17"/>
      <c r="AH12" s="17"/>
      <c r="AI12" s="17"/>
      <c r="AJ12" s="17"/>
      <c r="AK12" s="17"/>
      <c r="AL12" s="17"/>
      <c r="AM12" s="17"/>
      <c r="AN12" s="17"/>
      <c r="AO12" s="17"/>
      <c r="AP12" s="17"/>
      <c r="AQ12" s="17"/>
      <c r="AR12" s="17"/>
    </row>
    <row r="13" spans="1:44" x14ac:dyDescent="0.2">
      <c r="A13" s="46"/>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11"/>
      <c r="AD13" s="17"/>
      <c r="AE13" s="17"/>
      <c r="AF13" s="17"/>
      <c r="AG13" s="17"/>
      <c r="AH13" s="17"/>
      <c r="AI13" s="17"/>
      <c r="AJ13" s="17"/>
      <c r="AK13" s="17"/>
      <c r="AL13" s="17"/>
      <c r="AM13" s="17"/>
      <c r="AN13" s="17"/>
      <c r="AO13" s="17"/>
      <c r="AP13" s="17"/>
      <c r="AQ13" s="17"/>
      <c r="AR13" s="17"/>
    </row>
    <row r="14" spans="1:44" x14ac:dyDescent="0.2">
      <c r="A14" s="46"/>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11"/>
      <c r="AD14" s="17"/>
      <c r="AE14" s="17"/>
      <c r="AF14" s="17"/>
      <c r="AG14" s="17"/>
      <c r="AH14" s="17"/>
      <c r="AI14" s="17"/>
      <c r="AJ14" s="17"/>
      <c r="AK14" s="17"/>
      <c r="AL14" s="17"/>
      <c r="AM14" s="17"/>
      <c r="AN14" s="17"/>
      <c r="AO14" s="17"/>
      <c r="AP14" s="17"/>
      <c r="AQ14" s="17"/>
      <c r="AR14" s="17"/>
    </row>
    <row r="15" spans="1:44" x14ac:dyDescent="0.2">
      <c r="A15" s="46"/>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11"/>
      <c r="AD15" s="17"/>
      <c r="AE15" s="17"/>
      <c r="AF15" s="17"/>
      <c r="AG15" s="17"/>
      <c r="AH15" s="17"/>
      <c r="AI15" s="17"/>
      <c r="AJ15" s="17"/>
      <c r="AK15" s="17"/>
      <c r="AL15" s="17"/>
      <c r="AM15" s="17"/>
      <c r="AN15" s="17"/>
      <c r="AO15" s="17"/>
      <c r="AP15" s="17"/>
      <c r="AQ15" s="17"/>
      <c r="AR15" s="17"/>
    </row>
    <row r="16" spans="1:44" x14ac:dyDescent="0.2">
      <c r="A16" s="46"/>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11"/>
      <c r="AD16" s="17"/>
      <c r="AE16" s="17"/>
      <c r="AF16" s="17"/>
      <c r="AG16" s="17"/>
      <c r="AH16" s="17"/>
      <c r="AI16" s="17"/>
      <c r="AJ16" s="17"/>
      <c r="AK16" s="17"/>
      <c r="AL16" s="17"/>
      <c r="AM16" s="17"/>
      <c r="AN16" s="17"/>
      <c r="AO16" s="17"/>
      <c r="AP16" s="17"/>
      <c r="AQ16" s="17"/>
      <c r="AR16" s="17"/>
    </row>
    <row r="17" spans="1:44" x14ac:dyDescent="0.2">
      <c r="A17" s="46"/>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11"/>
      <c r="AD17" s="17"/>
      <c r="AE17" s="17"/>
      <c r="AF17" s="17"/>
      <c r="AG17" s="17"/>
      <c r="AH17" s="17"/>
      <c r="AI17" s="17"/>
      <c r="AJ17" s="17"/>
      <c r="AK17" s="17"/>
      <c r="AL17" s="17"/>
      <c r="AM17" s="17"/>
      <c r="AN17" s="17"/>
      <c r="AO17" s="17"/>
      <c r="AP17" s="17"/>
      <c r="AQ17" s="17"/>
      <c r="AR17" s="17"/>
    </row>
    <row r="18" spans="1:44" x14ac:dyDescent="0.2">
      <c r="A18" s="46"/>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11"/>
      <c r="AD18" s="17"/>
      <c r="AE18" s="17"/>
      <c r="AF18" s="17"/>
      <c r="AG18" s="17"/>
      <c r="AH18" s="17"/>
      <c r="AI18" s="17"/>
      <c r="AJ18" s="17"/>
      <c r="AK18" s="17"/>
      <c r="AL18" s="17"/>
      <c r="AM18" s="17"/>
      <c r="AN18" s="17"/>
      <c r="AO18" s="17"/>
      <c r="AP18" s="17"/>
      <c r="AQ18" s="17"/>
      <c r="AR18" s="17"/>
    </row>
    <row r="19" spans="1:44" x14ac:dyDescent="0.2">
      <c r="A19" s="46"/>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11"/>
      <c r="AD19" s="17"/>
      <c r="AE19" s="17"/>
      <c r="AF19" s="17"/>
      <c r="AG19" s="17"/>
      <c r="AH19" s="17"/>
      <c r="AI19" s="17"/>
      <c r="AJ19" s="17"/>
      <c r="AK19" s="17"/>
      <c r="AL19" s="17"/>
      <c r="AM19" s="17"/>
      <c r="AN19" s="17"/>
      <c r="AO19" s="17"/>
      <c r="AP19" s="17"/>
      <c r="AQ19" s="17"/>
      <c r="AR19" s="17"/>
    </row>
    <row r="20" spans="1:44" x14ac:dyDescent="0.2">
      <c r="A20" s="46"/>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11"/>
      <c r="AD20" s="17"/>
      <c r="AE20" s="17"/>
      <c r="AF20" s="17"/>
      <c r="AG20" s="17"/>
      <c r="AH20" s="17"/>
      <c r="AI20" s="17"/>
      <c r="AJ20" s="17"/>
      <c r="AK20" s="17"/>
      <c r="AL20" s="17"/>
      <c r="AM20" s="17"/>
      <c r="AN20" s="17"/>
      <c r="AO20" s="17"/>
      <c r="AP20" s="17"/>
      <c r="AQ20" s="17"/>
      <c r="AR20" s="17"/>
    </row>
    <row r="21" spans="1:44" x14ac:dyDescent="0.2">
      <c r="A21" s="46"/>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11"/>
      <c r="AD21" s="17"/>
      <c r="AE21" s="17"/>
      <c r="AF21" s="17"/>
      <c r="AG21" s="17"/>
      <c r="AH21" s="17"/>
      <c r="AI21" s="17"/>
      <c r="AJ21" s="17"/>
      <c r="AK21" s="17"/>
      <c r="AL21" s="17"/>
      <c r="AM21" s="17"/>
      <c r="AN21" s="17"/>
      <c r="AO21" s="17"/>
      <c r="AP21" s="17"/>
      <c r="AQ21" s="17"/>
      <c r="AR21" s="17"/>
    </row>
    <row r="22" spans="1:44" x14ac:dyDescent="0.2">
      <c r="A22" s="46"/>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11"/>
      <c r="AD22" s="17"/>
      <c r="AE22" s="17"/>
      <c r="AF22" s="17"/>
      <c r="AG22" s="17"/>
      <c r="AH22" s="17"/>
      <c r="AI22" s="17"/>
      <c r="AJ22" s="17"/>
      <c r="AK22" s="17"/>
      <c r="AL22" s="17"/>
      <c r="AM22" s="17"/>
      <c r="AN22" s="17"/>
      <c r="AO22" s="17"/>
      <c r="AP22" s="17"/>
      <c r="AQ22" s="17"/>
      <c r="AR22" s="17"/>
    </row>
    <row r="23" spans="1:44" x14ac:dyDescent="0.2">
      <c r="A23" s="46"/>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11"/>
      <c r="AD23" s="17"/>
      <c r="AE23" s="17"/>
      <c r="AF23" s="17"/>
      <c r="AG23" s="17"/>
      <c r="AH23" s="17"/>
      <c r="AI23" s="17"/>
      <c r="AJ23" s="17"/>
      <c r="AK23" s="17"/>
      <c r="AL23" s="17"/>
      <c r="AM23" s="17"/>
      <c r="AN23" s="17"/>
      <c r="AO23" s="17"/>
      <c r="AP23" s="17"/>
      <c r="AQ23" s="17"/>
      <c r="AR23" s="17"/>
    </row>
    <row r="24" spans="1:44" x14ac:dyDescent="0.2">
      <c r="A24" s="46"/>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11"/>
      <c r="AD24" s="17"/>
      <c r="AE24" s="17"/>
      <c r="AF24" s="17"/>
      <c r="AG24" s="17"/>
      <c r="AH24" s="17"/>
      <c r="AI24" s="17"/>
      <c r="AJ24" s="17"/>
      <c r="AK24" s="17"/>
      <c r="AL24" s="17"/>
      <c r="AM24" s="17"/>
      <c r="AN24" s="17"/>
      <c r="AO24" s="17"/>
      <c r="AP24" s="17"/>
      <c r="AQ24" s="17"/>
      <c r="AR24" s="17"/>
    </row>
    <row r="25" spans="1:44" x14ac:dyDescent="0.2">
      <c r="A25" s="46"/>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11"/>
      <c r="AD25" s="17"/>
      <c r="AE25" s="17"/>
      <c r="AF25" s="17"/>
      <c r="AG25" s="17"/>
      <c r="AH25" s="17"/>
      <c r="AI25" s="17"/>
      <c r="AJ25" s="17"/>
      <c r="AK25" s="17"/>
      <c r="AL25" s="17"/>
      <c r="AM25" s="17"/>
      <c r="AN25" s="17"/>
      <c r="AO25" s="17"/>
      <c r="AP25" s="17"/>
      <c r="AQ25" s="17"/>
      <c r="AR25" s="17"/>
    </row>
    <row r="26" spans="1:44" x14ac:dyDescent="0.2">
      <c r="A26" s="46"/>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11"/>
      <c r="AD26" s="17"/>
      <c r="AE26" s="17"/>
      <c r="AF26" s="17"/>
      <c r="AG26" s="17"/>
      <c r="AH26" s="17"/>
      <c r="AI26" s="17"/>
      <c r="AJ26" s="17"/>
      <c r="AK26" s="17"/>
      <c r="AL26" s="17"/>
      <c r="AM26" s="17"/>
      <c r="AN26" s="17"/>
      <c r="AO26" s="17"/>
      <c r="AP26" s="17"/>
      <c r="AQ26" s="17"/>
      <c r="AR26" s="17"/>
    </row>
    <row r="27" spans="1:44" x14ac:dyDescent="0.2">
      <c r="A27" s="46"/>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11"/>
      <c r="AD27" s="17"/>
      <c r="AE27" s="17"/>
      <c r="AF27" s="17"/>
      <c r="AG27" s="17"/>
      <c r="AH27" s="17"/>
      <c r="AI27" s="17"/>
      <c r="AJ27" s="17"/>
      <c r="AK27" s="17"/>
      <c r="AL27" s="17"/>
      <c r="AM27" s="17"/>
      <c r="AN27" s="17"/>
      <c r="AO27" s="17"/>
      <c r="AP27" s="17"/>
      <c r="AQ27" s="17"/>
      <c r="AR27" s="17"/>
    </row>
    <row r="28" spans="1:44" x14ac:dyDescent="0.2">
      <c r="A28" s="46"/>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11"/>
      <c r="AD28" s="17"/>
      <c r="AE28" s="17"/>
      <c r="AF28" s="17"/>
      <c r="AG28" s="17"/>
      <c r="AH28" s="17"/>
      <c r="AI28" s="17"/>
      <c r="AJ28" s="17"/>
      <c r="AK28" s="17"/>
      <c r="AL28" s="17"/>
      <c r="AM28" s="17"/>
      <c r="AN28" s="17"/>
      <c r="AO28" s="17"/>
      <c r="AP28" s="17"/>
      <c r="AQ28" s="17"/>
      <c r="AR28" s="17"/>
    </row>
    <row r="29" spans="1:44" x14ac:dyDescent="0.2">
      <c r="A29" s="46"/>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11"/>
      <c r="AD29" s="17"/>
      <c r="AE29" s="17"/>
      <c r="AF29" s="17"/>
      <c r="AG29" s="17"/>
      <c r="AH29" s="17"/>
      <c r="AI29" s="17"/>
      <c r="AJ29" s="17"/>
      <c r="AK29" s="17"/>
      <c r="AL29" s="17"/>
      <c r="AM29" s="17"/>
      <c r="AN29" s="17"/>
      <c r="AO29" s="17"/>
      <c r="AP29" s="17"/>
      <c r="AQ29" s="17"/>
      <c r="AR29" s="17"/>
    </row>
    <row r="30" spans="1:44" x14ac:dyDescent="0.2">
      <c r="A30" s="46"/>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11"/>
      <c r="AD30" s="17"/>
      <c r="AE30" s="17"/>
      <c r="AF30" s="17"/>
      <c r="AG30" s="17"/>
      <c r="AH30" s="17"/>
      <c r="AI30" s="17"/>
      <c r="AJ30" s="17"/>
      <c r="AK30" s="17"/>
      <c r="AL30" s="17"/>
      <c r="AM30" s="17"/>
      <c r="AN30" s="17"/>
      <c r="AO30" s="17"/>
      <c r="AP30" s="17"/>
      <c r="AQ30" s="17"/>
      <c r="AR30" s="17"/>
    </row>
    <row r="31" spans="1:44" x14ac:dyDescent="0.2">
      <c r="A31" s="46"/>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11"/>
      <c r="AD31" s="17"/>
      <c r="AE31" s="17"/>
      <c r="AF31" s="17"/>
      <c r="AG31" s="17"/>
      <c r="AH31" s="17"/>
      <c r="AI31" s="17"/>
      <c r="AJ31" s="17"/>
      <c r="AK31" s="17"/>
      <c r="AL31" s="17"/>
      <c r="AM31" s="17"/>
      <c r="AN31" s="17"/>
      <c r="AO31" s="17"/>
      <c r="AP31" s="17"/>
      <c r="AQ31" s="17"/>
      <c r="AR31" s="17"/>
    </row>
    <row r="32" spans="1:44" x14ac:dyDescent="0.2">
      <c r="A32" s="4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11"/>
      <c r="AD32" s="17"/>
      <c r="AE32" s="17"/>
      <c r="AF32" s="17"/>
      <c r="AG32" s="17"/>
      <c r="AH32" s="17"/>
      <c r="AI32" s="17"/>
      <c r="AJ32" s="17"/>
      <c r="AK32" s="17"/>
      <c r="AL32" s="17"/>
      <c r="AM32" s="17"/>
      <c r="AN32" s="17"/>
      <c r="AO32" s="17"/>
      <c r="AP32" s="17"/>
      <c r="AQ32" s="17"/>
      <c r="AR32" s="17"/>
    </row>
    <row r="33" spans="1:44" x14ac:dyDescent="0.2">
      <c r="A33" s="46"/>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11"/>
      <c r="AD33" s="17"/>
      <c r="AE33" s="17"/>
      <c r="AF33" s="17"/>
      <c r="AG33" s="17"/>
      <c r="AH33" s="17"/>
      <c r="AI33" s="17"/>
      <c r="AJ33" s="17"/>
      <c r="AK33" s="17"/>
      <c r="AL33" s="17"/>
      <c r="AM33" s="17"/>
      <c r="AN33" s="17"/>
      <c r="AO33" s="17"/>
      <c r="AP33" s="17"/>
      <c r="AQ33" s="17"/>
      <c r="AR33" s="17"/>
    </row>
    <row r="34" spans="1:44" ht="15" thickBot="1" x14ac:dyDescent="0.25">
      <c r="A34" s="48"/>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4"/>
      <c r="AD34" s="17"/>
      <c r="AE34" s="17"/>
      <c r="AF34" s="17"/>
      <c r="AG34" s="17"/>
      <c r="AH34" s="17"/>
      <c r="AI34" s="17"/>
      <c r="AJ34" s="17"/>
      <c r="AK34" s="17"/>
      <c r="AL34" s="17"/>
      <c r="AM34" s="17"/>
      <c r="AN34" s="17"/>
      <c r="AO34" s="17"/>
      <c r="AP34" s="17"/>
      <c r="AQ34" s="17"/>
      <c r="AR34" s="17"/>
    </row>
    <row r="35" spans="1:44" x14ac:dyDescent="0.2">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row>
    <row r="36" spans="1:44" x14ac:dyDescent="0.2">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row>
    <row r="37" spans="1:44" x14ac:dyDescent="0.2">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row>
    <row r="38" spans="1:44" x14ac:dyDescent="0.2">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row>
    <row r="39" spans="1:44" x14ac:dyDescent="0.2">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row>
    <row r="40" spans="1:44" x14ac:dyDescent="0.2">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row>
    <row r="41" spans="1:44" x14ac:dyDescent="0.2">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row>
    <row r="42" spans="1:44" x14ac:dyDescent="0.2">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row>
    <row r="43" spans="1:44" x14ac:dyDescent="0.2">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row>
    <row r="44" spans="1:44" x14ac:dyDescent="0.2">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row>
    <row r="45" spans="1:44" x14ac:dyDescent="0.2">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row>
    <row r="46" spans="1:44" x14ac:dyDescent="0.2">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row>
    <row r="47" spans="1:44" x14ac:dyDescent="0.2">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row>
    <row r="48" spans="1:44" x14ac:dyDescent="0.2">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row>
    <row r="49" spans="1:44" x14ac:dyDescent="0.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row>
    <row r="50" spans="1:44" x14ac:dyDescent="0.2">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row>
    <row r="51" spans="1:44" x14ac:dyDescent="0.2">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row>
    <row r="52" spans="1:44" x14ac:dyDescent="0.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row>
    <row r="53" spans="1:44" x14ac:dyDescent="0.2">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row>
    <row r="54" spans="1:44" x14ac:dyDescent="0.2">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row>
    <row r="55" spans="1:44" x14ac:dyDescent="0.2">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row>
    <row r="56" spans="1:44" x14ac:dyDescent="0.2">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row>
    <row r="57" spans="1:44" x14ac:dyDescent="0.2">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row>
    <row r="58" spans="1:44" x14ac:dyDescent="0.2">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row>
    <row r="59" spans="1:44" x14ac:dyDescent="0.2">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row>
    <row r="60" spans="1:44" x14ac:dyDescent="0.2">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row>
    <row r="61" spans="1:44" x14ac:dyDescent="0.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row>
    <row r="62" spans="1:44" x14ac:dyDescent="0.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row>
    <row r="63" spans="1:44" x14ac:dyDescent="0.2">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row>
  </sheetData>
  <mergeCells count="5">
    <mergeCell ref="A1:A5"/>
    <mergeCell ref="B1:U4"/>
    <mergeCell ref="V1:AC4"/>
    <mergeCell ref="B5:O5"/>
    <mergeCell ref="P5:AC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B1A8F-CA3C-40EB-A7F8-1B89C0D4CA1E}">
  <sheetPr codeName="Sheet5">
    <tabColor rgb="FFFF0000"/>
  </sheetPr>
  <dimension ref="B1:T6"/>
  <sheetViews>
    <sheetView workbookViewId="0">
      <pane ySplit="6" topLeftCell="A7" activePane="bottomLeft" state="frozen"/>
      <selection pane="bottomLeft" activeCell="H9" sqref="H9"/>
    </sheetView>
  </sheetViews>
  <sheetFormatPr defaultRowHeight="15" x14ac:dyDescent="0.25"/>
  <cols>
    <col min="1" max="1" width="9.140625" customWidth="1"/>
    <col min="2" max="2" width="11.28515625" customWidth="1"/>
    <col min="3" max="3" width="7.140625" customWidth="1"/>
    <col min="4" max="4" width="14.85546875" bestFit="1" customWidth="1"/>
    <col min="5" max="5" width="26.42578125" customWidth="1"/>
    <col min="6" max="6" width="28.28515625" customWidth="1"/>
    <col min="7" max="7" width="30.7109375" customWidth="1"/>
    <col min="8" max="8" width="21.42578125" customWidth="1"/>
    <col min="9" max="9" width="26.85546875" customWidth="1"/>
    <col min="10" max="10" width="15.5703125" customWidth="1"/>
    <col min="11" max="11" width="17.42578125" customWidth="1"/>
    <col min="12" max="12" width="17.5703125" customWidth="1"/>
    <col min="13" max="13" width="16" customWidth="1"/>
    <col min="14" max="14" width="17.42578125" customWidth="1"/>
    <col min="15" max="15" width="20.42578125" customWidth="1"/>
    <col min="16" max="16" width="16.28515625" customWidth="1"/>
    <col min="17" max="17" width="21.85546875" customWidth="1"/>
    <col min="18" max="18" width="15.28515625" customWidth="1"/>
    <col min="19" max="19" width="11.5703125" customWidth="1"/>
    <col min="20" max="20" width="14.140625" customWidth="1"/>
    <col min="21" max="21" width="9.140625" customWidth="1"/>
  </cols>
  <sheetData>
    <row r="1" spans="2:20" ht="15" customHeight="1" x14ac:dyDescent="0.25">
      <c r="B1" s="229"/>
      <c r="C1" s="255" t="s">
        <v>168</v>
      </c>
      <c r="D1" s="233"/>
      <c r="E1" s="233"/>
      <c r="F1" s="233"/>
      <c r="G1" s="233"/>
      <c r="H1" s="233"/>
      <c r="I1" s="233"/>
      <c r="J1" s="233"/>
      <c r="K1" s="233"/>
      <c r="L1" s="234"/>
      <c r="M1" s="241" t="s">
        <v>30</v>
      </c>
      <c r="N1" s="242"/>
      <c r="O1" s="242"/>
      <c r="P1" s="242"/>
      <c r="Q1" s="242"/>
      <c r="R1" s="242"/>
      <c r="S1" s="242"/>
      <c r="T1" s="243"/>
    </row>
    <row r="2" spans="2:20" ht="15" customHeight="1" x14ac:dyDescent="0.25">
      <c r="B2" s="230"/>
      <c r="C2" s="235"/>
      <c r="D2" s="236"/>
      <c r="E2" s="236"/>
      <c r="F2" s="236"/>
      <c r="G2" s="236"/>
      <c r="H2" s="236"/>
      <c r="I2" s="236"/>
      <c r="J2" s="236"/>
      <c r="K2" s="236"/>
      <c r="L2" s="237"/>
      <c r="M2" s="244"/>
      <c r="N2" s="245"/>
      <c r="O2" s="245"/>
      <c r="P2" s="245"/>
      <c r="Q2" s="245"/>
      <c r="R2" s="245"/>
      <c r="S2" s="245"/>
      <c r="T2" s="246"/>
    </row>
    <row r="3" spans="2:20" ht="15" customHeight="1" x14ac:dyDescent="0.25">
      <c r="B3" s="230"/>
      <c r="C3" s="235"/>
      <c r="D3" s="236"/>
      <c r="E3" s="236"/>
      <c r="F3" s="236"/>
      <c r="G3" s="236"/>
      <c r="H3" s="236"/>
      <c r="I3" s="236"/>
      <c r="J3" s="236"/>
      <c r="K3" s="236"/>
      <c r="L3" s="237"/>
      <c r="M3" s="244"/>
      <c r="N3" s="245"/>
      <c r="O3" s="245"/>
      <c r="P3" s="245"/>
      <c r="Q3" s="245"/>
      <c r="R3" s="245"/>
      <c r="S3" s="245"/>
      <c r="T3" s="246"/>
    </row>
    <row r="4" spans="2:20" ht="15.75" customHeight="1" thickBot="1" x14ac:dyDescent="0.3">
      <c r="B4" s="230"/>
      <c r="C4" s="238"/>
      <c r="D4" s="239"/>
      <c r="E4" s="239"/>
      <c r="F4" s="239"/>
      <c r="G4" s="239"/>
      <c r="H4" s="239"/>
      <c r="I4" s="239"/>
      <c r="J4" s="239"/>
      <c r="K4" s="239"/>
      <c r="L4" s="240"/>
      <c r="M4" s="247"/>
      <c r="N4" s="248"/>
      <c r="O4" s="248"/>
      <c r="P4" s="248"/>
      <c r="Q4" s="248"/>
      <c r="R4" s="248"/>
      <c r="S4" s="248"/>
      <c r="T4" s="249"/>
    </row>
    <row r="5" spans="2:20" ht="16.5" customHeight="1" thickBot="1" x14ac:dyDescent="0.3">
      <c r="B5" s="230"/>
      <c r="C5" s="256" t="s">
        <v>67</v>
      </c>
      <c r="D5" s="257"/>
      <c r="E5" s="257"/>
      <c r="F5" s="257"/>
      <c r="G5" s="257"/>
      <c r="H5" s="257"/>
      <c r="I5" s="257"/>
      <c r="J5" s="257"/>
      <c r="K5" s="257"/>
      <c r="L5" s="258"/>
      <c r="M5" s="259" t="s">
        <v>179</v>
      </c>
      <c r="N5" s="253"/>
      <c r="O5" s="253"/>
      <c r="P5" s="253"/>
      <c r="Q5" s="253"/>
      <c r="R5" s="253"/>
      <c r="S5" s="253"/>
      <c r="T5" s="254"/>
    </row>
    <row r="6" spans="2:20" x14ac:dyDescent="0.25">
      <c r="B6" t="s">
        <v>71</v>
      </c>
      <c r="C6" t="s">
        <v>72</v>
      </c>
      <c r="D6" t="s">
        <v>73</v>
      </c>
      <c r="E6" t="s">
        <v>81</v>
      </c>
      <c r="F6" t="s">
        <v>74</v>
      </c>
      <c r="G6" t="s">
        <v>82</v>
      </c>
      <c r="H6" t="s">
        <v>75</v>
      </c>
      <c r="I6" t="s">
        <v>76</v>
      </c>
      <c r="J6" t="s">
        <v>140</v>
      </c>
      <c r="K6" t="s">
        <v>77</v>
      </c>
      <c r="L6" t="s">
        <v>78</v>
      </c>
      <c r="M6" t="s">
        <v>141</v>
      </c>
      <c r="N6" t="s">
        <v>79</v>
      </c>
      <c r="O6" t="s">
        <v>80</v>
      </c>
      <c r="P6" t="s">
        <v>142</v>
      </c>
      <c r="Q6" t="s">
        <v>0</v>
      </c>
      <c r="R6" t="s">
        <v>147</v>
      </c>
      <c r="S6" t="s">
        <v>1</v>
      </c>
      <c r="T6" t="s">
        <v>29</v>
      </c>
    </row>
  </sheetData>
  <mergeCells count="5">
    <mergeCell ref="B1:B5"/>
    <mergeCell ref="C1:L4"/>
    <mergeCell ref="M1:T4"/>
    <mergeCell ref="C5:L5"/>
    <mergeCell ref="M5:T5"/>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0000"/>
    <pageSetUpPr fitToPage="1"/>
  </sheetPr>
  <dimension ref="A1:AM47"/>
  <sheetViews>
    <sheetView zoomScaleNormal="100" workbookViewId="0">
      <pane xSplit="3" ySplit="12" topLeftCell="R31" activePane="bottomRight" state="frozen"/>
      <selection activeCell="D12" sqref="D12"/>
      <selection pane="topRight" activeCell="D12" sqref="D12"/>
      <selection pane="bottomLeft" activeCell="D12" sqref="D12"/>
      <selection pane="bottomRight" activeCell="AH42" sqref="AH42"/>
    </sheetView>
  </sheetViews>
  <sheetFormatPr defaultColWidth="9.140625" defaultRowHeight="15" x14ac:dyDescent="0.25"/>
  <cols>
    <col min="1" max="1" width="11.28515625" style="56" customWidth="1"/>
    <col min="2" max="2" width="9" style="56" customWidth="1"/>
    <col min="3" max="3" width="5" style="56" customWidth="1"/>
    <col min="4" max="4" width="8.7109375" style="56" customWidth="1"/>
    <col min="5" max="5" width="11.42578125" style="56" customWidth="1"/>
    <col min="6" max="6" width="11" style="56" customWidth="1"/>
    <col min="7" max="7" width="8.7109375" style="56" customWidth="1"/>
    <col min="8" max="8" width="11.42578125" style="56" customWidth="1"/>
    <col min="9" max="9" width="11" style="56" customWidth="1"/>
    <col min="10" max="10" width="8.7109375" style="56" customWidth="1"/>
    <col min="11" max="11" width="11.42578125" style="56" customWidth="1"/>
    <col min="12" max="12" width="11" style="56" customWidth="1"/>
    <col min="13" max="13" width="8.7109375" style="56" customWidth="1"/>
    <col min="14" max="14" width="11.42578125" style="56" customWidth="1"/>
    <col min="15" max="15" width="11" style="56" customWidth="1"/>
    <col min="16" max="16" width="8.7109375" style="56" customWidth="1"/>
    <col min="17" max="17" width="11.42578125" style="56" customWidth="1"/>
    <col min="18" max="18" width="11" style="56" customWidth="1"/>
    <col min="19" max="19" width="8.7109375" style="56" customWidth="1"/>
    <col min="20" max="20" width="11.42578125" style="56" customWidth="1"/>
    <col min="21" max="21" width="11" style="56" customWidth="1"/>
    <col min="22" max="22" width="8.7109375" style="56" customWidth="1"/>
    <col min="23" max="23" width="11.42578125" style="56" customWidth="1"/>
    <col min="24" max="24" width="11" style="56" customWidth="1"/>
    <col min="25" max="25" width="8.7109375" style="56" customWidth="1"/>
    <col min="26" max="26" width="11.42578125" style="56" customWidth="1"/>
    <col min="27" max="27" width="11" style="56" customWidth="1"/>
    <col min="28" max="28" width="8.7109375" style="56" customWidth="1"/>
    <col min="29" max="29" width="11.42578125" style="56" customWidth="1"/>
    <col min="30" max="30" width="11" style="56" customWidth="1"/>
    <col min="31" max="31" width="8.7109375" style="56" customWidth="1"/>
    <col min="32" max="32" width="11.42578125" style="56" customWidth="1"/>
    <col min="33" max="34" width="11" style="56" customWidth="1"/>
    <col min="35" max="35" width="11.85546875" style="56" customWidth="1"/>
    <col min="36" max="36" width="11" style="56" customWidth="1"/>
    <col min="37" max="37" width="8.7109375" style="56" customWidth="1"/>
    <col min="38" max="38" width="11.42578125" style="56" customWidth="1"/>
    <col min="39" max="39" width="11" style="56" customWidth="1"/>
    <col min="40" max="16384" width="9.140625" style="56"/>
  </cols>
  <sheetData>
    <row r="1" spans="1:39" ht="15" customHeight="1" x14ac:dyDescent="0.25">
      <c r="A1" s="52"/>
      <c r="B1" s="260" t="s">
        <v>111</v>
      </c>
      <c r="C1" s="260"/>
      <c r="D1" s="260"/>
      <c r="E1" s="260"/>
      <c r="F1" s="260"/>
      <c r="G1" s="260"/>
      <c r="H1" s="260"/>
      <c r="I1" s="260"/>
      <c r="J1" s="260"/>
      <c r="K1" s="260"/>
      <c r="L1" s="260"/>
      <c r="M1" s="260"/>
      <c r="N1" s="260"/>
      <c r="O1" s="260"/>
      <c r="P1" s="260"/>
      <c r="Q1" s="260"/>
      <c r="R1" s="260"/>
      <c r="S1" s="263" t="s">
        <v>83</v>
      </c>
      <c r="T1" s="264"/>
      <c r="U1" s="265"/>
      <c r="V1" s="53"/>
      <c r="W1" s="54"/>
      <c r="X1" s="54"/>
      <c r="Y1" s="54"/>
      <c r="Z1" s="54"/>
      <c r="AA1" s="54"/>
      <c r="AB1" s="54"/>
      <c r="AC1" s="54"/>
      <c r="AD1" s="54"/>
      <c r="AE1" s="54"/>
      <c r="AF1" s="54"/>
      <c r="AG1" s="54"/>
      <c r="AH1" s="54"/>
      <c r="AI1" s="54"/>
      <c r="AJ1" s="54"/>
      <c r="AK1" s="54"/>
      <c r="AL1" s="54"/>
      <c r="AM1" s="55"/>
    </row>
    <row r="2" spans="1:39" ht="15" customHeight="1" x14ac:dyDescent="0.25">
      <c r="A2" s="57"/>
      <c r="B2" s="261"/>
      <c r="C2" s="261"/>
      <c r="D2" s="261"/>
      <c r="E2" s="261"/>
      <c r="F2" s="261"/>
      <c r="G2" s="261"/>
      <c r="H2" s="261"/>
      <c r="I2" s="261"/>
      <c r="J2" s="261"/>
      <c r="K2" s="261"/>
      <c r="L2" s="261"/>
      <c r="M2" s="261"/>
      <c r="N2" s="261"/>
      <c r="O2" s="261"/>
      <c r="P2" s="261"/>
      <c r="Q2" s="261"/>
      <c r="R2" s="261"/>
      <c r="S2" s="266"/>
      <c r="T2" s="267"/>
      <c r="U2" s="268"/>
      <c r="V2" s="58"/>
      <c r="W2" s="59"/>
      <c r="X2" s="59"/>
      <c r="Y2" s="59"/>
      <c r="Z2" s="59"/>
      <c r="AA2" s="59"/>
      <c r="AB2" s="59"/>
      <c r="AC2" s="59"/>
      <c r="AD2" s="59"/>
      <c r="AE2" s="59"/>
      <c r="AF2" s="59"/>
      <c r="AG2" s="59"/>
      <c r="AH2" s="59"/>
      <c r="AI2" s="59"/>
      <c r="AJ2" s="59"/>
      <c r="AK2" s="59"/>
      <c r="AL2" s="59"/>
      <c r="AM2" s="60"/>
    </row>
    <row r="3" spans="1:39" ht="15" customHeight="1" x14ac:dyDescent="0.25">
      <c r="A3" s="57"/>
      <c r="B3" s="261"/>
      <c r="C3" s="261"/>
      <c r="D3" s="261"/>
      <c r="E3" s="261"/>
      <c r="F3" s="261"/>
      <c r="G3" s="261"/>
      <c r="H3" s="261"/>
      <c r="I3" s="261"/>
      <c r="J3" s="261"/>
      <c r="K3" s="261"/>
      <c r="L3" s="261"/>
      <c r="M3" s="261"/>
      <c r="N3" s="261"/>
      <c r="O3" s="261"/>
      <c r="P3" s="261"/>
      <c r="Q3" s="261"/>
      <c r="R3" s="261"/>
      <c r="S3" s="266"/>
      <c r="T3" s="267"/>
      <c r="U3" s="268"/>
      <c r="V3" s="58"/>
      <c r="W3" s="59"/>
      <c r="X3" s="59"/>
      <c r="Y3" s="59"/>
      <c r="Z3" s="59"/>
      <c r="AA3" s="59"/>
      <c r="AB3" s="59"/>
      <c r="AC3" s="59"/>
      <c r="AD3" s="59"/>
      <c r="AE3" s="59"/>
      <c r="AF3" s="59"/>
      <c r="AG3" s="59"/>
      <c r="AH3" s="59"/>
      <c r="AI3" s="59"/>
      <c r="AJ3" s="59"/>
      <c r="AK3" s="59"/>
      <c r="AL3" s="59"/>
      <c r="AM3" s="60"/>
    </row>
    <row r="4" spans="1:39" ht="15" customHeight="1" x14ac:dyDescent="0.25">
      <c r="A4" s="57"/>
      <c r="B4" s="261"/>
      <c r="C4" s="261"/>
      <c r="D4" s="261"/>
      <c r="E4" s="261"/>
      <c r="F4" s="261"/>
      <c r="G4" s="261"/>
      <c r="H4" s="261"/>
      <c r="I4" s="261"/>
      <c r="J4" s="261"/>
      <c r="K4" s="261"/>
      <c r="L4" s="261"/>
      <c r="M4" s="261"/>
      <c r="N4" s="261"/>
      <c r="O4" s="261"/>
      <c r="P4" s="261"/>
      <c r="Q4" s="261"/>
      <c r="R4" s="261"/>
      <c r="S4" s="266"/>
      <c r="T4" s="267"/>
      <c r="U4" s="268"/>
      <c r="V4" s="58"/>
      <c r="W4" s="59"/>
      <c r="X4" s="59"/>
      <c r="Y4" s="59"/>
      <c r="Z4" s="59"/>
      <c r="AA4" s="59"/>
      <c r="AB4" s="59"/>
      <c r="AC4" s="59"/>
      <c r="AD4" s="59"/>
      <c r="AE4" s="59"/>
      <c r="AF4" s="59"/>
      <c r="AG4" s="59"/>
      <c r="AH4" s="59"/>
      <c r="AI4" s="59"/>
      <c r="AJ4" s="59"/>
      <c r="AK4" s="59"/>
      <c r="AL4" s="59"/>
      <c r="AM4" s="60"/>
    </row>
    <row r="5" spans="1:39" ht="15" customHeight="1" x14ac:dyDescent="0.25">
      <c r="A5" s="57"/>
      <c r="B5" s="261"/>
      <c r="C5" s="261"/>
      <c r="D5" s="261"/>
      <c r="E5" s="261"/>
      <c r="F5" s="261"/>
      <c r="G5" s="261"/>
      <c r="H5" s="261"/>
      <c r="I5" s="261"/>
      <c r="J5" s="261"/>
      <c r="K5" s="261"/>
      <c r="L5" s="261"/>
      <c r="M5" s="261"/>
      <c r="N5" s="261"/>
      <c r="O5" s="261"/>
      <c r="P5" s="261"/>
      <c r="Q5" s="261"/>
      <c r="R5" s="261"/>
      <c r="S5" s="266"/>
      <c r="T5" s="267"/>
      <c r="U5" s="268"/>
      <c r="V5" s="58"/>
      <c r="W5" s="59"/>
      <c r="X5" s="59"/>
      <c r="Y5" s="59"/>
      <c r="Z5" s="59"/>
      <c r="AA5" s="59"/>
      <c r="AB5" s="59"/>
      <c r="AC5" s="59"/>
      <c r="AD5" s="59"/>
      <c r="AE5" s="59"/>
      <c r="AF5" s="59"/>
      <c r="AG5" s="59"/>
      <c r="AH5" s="59"/>
      <c r="AI5" s="59"/>
      <c r="AJ5" s="59"/>
      <c r="AK5" s="59"/>
      <c r="AL5" s="59"/>
      <c r="AM5" s="60"/>
    </row>
    <row r="6" spans="1:39" ht="15.75" customHeight="1" thickBot="1" x14ac:dyDescent="0.3">
      <c r="A6" s="57"/>
      <c r="B6" s="261"/>
      <c r="C6" s="261"/>
      <c r="D6" s="261"/>
      <c r="E6" s="261"/>
      <c r="F6" s="261"/>
      <c r="G6" s="261"/>
      <c r="H6" s="261"/>
      <c r="I6" s="261"/>
      <c r="J6" s="261"/>
      <c r="K6" s="261"/>
      <c r="L6" s="262"/>
      <c r="M6" s="262"/>
      <c r="N6" s="262"/>
      <c r="O6" s="262"/>
      <c r="P6" s="262"/>
      <c r="Q6" s="262"/>
      <c r="R6" s="262"/>
      <c r="S6" s="269"/>
      <c r="T6" s="270"/>
      <c r="U6" s="271"/>
      <c r="V6" s="61"/>
      <c r="W6" s="62"/>
      <c r="X6" s="62"/>
      <c r="Y6" s="62"/>
      <c r="Z6" s="62"/>
      <c r="AA6" s="62"/>
      <c r="AB6" s="62"/>
      <c r="AC6" s="62"/>
      <c r="AD6" s="62"/>
      <c r="AE6" s="62"/>
      <c r="AF6" s="62"/>
      <c r="AG6" s="62"/>
      <c r="AH6" s="62"/>
      <c r="AI6" s="62"/>
      <c r="AJ6" s="62"/>
      <c r="AK6" s="62"/>
      <c r="AL6" s="62"/>
      <c r="AM6" s="63"/>
    </row>
    <row r="7" spans="1:39" ht="16.5" customHeight="1" thickBot="1" x14ac:dyDescent="0.3">
      <c r="A7" s="64"/>
      <c r="B7" s="272" t="s">
        <v>95</v>
      </c>
      <c r="C7" s="272"/>
      <c r="D7" s="272"/>
      <c r="E7" s="272"/>
      <c r="F7" s="272"/>
      <c r="G7" s="272"/>
      <c r="H7" s="272"/>
      <c r="I7" s="272"/>
      <c r="J7" s="272"/>
      <c r="K7" s="273"/>
      <c r="L7" s="274" t="s">
        <v>180</v>
      </c>
      <c r="M7" s="272"/>
      <c r="N7" s="272"/>
      <c r="O7" s="272"/>
      <c r="P7" s="272"/>
      <c r="Q7" s="272"/>
      <c r="R7" s="272"/>
      <c r="S7" s="272"/>
      <c r="T7" s="272"/>
      <c r="U7" s="273"/>
      <c r="V7" s="65"/>
      <c r="W7" s="66"/>
      <c r="X7" s="66"/>
      <c r="Y7" s="66"/>
      <c r="Z7" s="66"/>
      <c r="AA7" s="66"/>
      <c r="AB7" s="66"/>
      <c r="AC7" s="66"/>
      <c r="AD7" s="66"/>
      <c r="AE7" s="66"/>
      <c r="AF7" s="66"/>
      <c r="AG7" s="66"/>
      <c r="AH7" s="66"/>
      <c r="AI7" s="66"/>
      <c r="AJ7" s="66"/>
      <c r="AK7" s="66"/>
      <c r="AL7" s="66"/>
      <c r="AM7" s="67"/>
    </row>
    <row r="8" spans="1:39" ht="25.5" customHeight="1" x14ac:dyDescent="0.25">
      <c r="A8" s="68"/>
      <c r="B8" s="69"/>
      <c r="C8" s="69"/>
      <c r="D8" s="275" t="s">
        <v>112</v>
      </c>
      <c r="E8" s="275"/>
      <c r="F8" s="275"/>
      <c r="G8" s="275"/>
      <c r="H8" s="275"/>
      <c r="I8" s="275"/>
      <c r="J8" s="275"/>
      <c r="K8" s="275"/>
      <c r="L8" s="275"/>
      <c r="M8" s="275"/>
      <c r="N8" s="275"/>
      <c r="O8" s="275"/>
      <c r="P8" s="275"/>
      <c r="Q8" s="275"/>
      <c r="R8" s="275"/>
      <c r="S8" s="275"/>
      <c r="T8" s="275"/>
      <c r="U8" s="276"/>
      <c r="V8" s="282" t="s">
        <v>112</v>
      </c>
      <c r="W8" s="275"/>
      <c r="X8" s="275"/>
      <c r="Y8" s="275"/>
      <c r="Z8" s="275"/>
      <c r="AA8" s="275"/>
      <c r="AB8" s="275"/>
      <c r="AC8" s="275"/>
      <c r="AD8" s="275"/>
      <c r="AE8" s="275"/>
      <c r="AF8" s="275"/>
      <c r="AG8" s="275"/>
      <c r="AH8" s="275"/>
      <c r="AI8" s="275"/>
      <c r="AJ8" s="275"/>
      <c r="AK8" s="275"/>
      <c r="AL8" s="275"/>
      <c r="AM8" s="283"/>
    </row>
    <row r="9" spans="1:39" ht="25.5" customHeight="1" x14ac:dyDescent="0.25">
      <c r="A9" s="70"/>
      <c r="B9" s="277" t="s">
        <v>75</v>
      </c>
      <c r="C9" s="278"/>
      <c r="D9" s="279" t="s">
        <v>101</v>
      </c>
      <c r="E9" s="280"/>
      <c r="F9" s="281"/>
      <c r="G9" s="279" t="s">
        <v>102</v>
      </c>
      <c r="H9" s="280"/>
      <c r="I9" s="281"/>
      <c r="J9" s="279" t="s">
        <v>103</v>
      </c>
      <c r="K9" s="280"/>
      <c r="L9" s="281"/>
      <c r="M9" s="279" t="s">
        <v>104</v>
      </c>
      <c r="N9" s="280"/>
      <c r="O9" s="281"/>
      <c r="P9" s="279" t="s">
        <v>105</v>
      </c>
      <c r="Q9" s="280"/>
      <c r="R9" s="281"/>
      <c r="S9" s="279" t="s">
        <v>106</v>
      </c>
      <c r="T9" s="280"/>
      <c r="U9" s="281"/>
      <c r="V9" s="279" t="s">
        <v>107</v>
      </c>
      <c r="W9" s="280"/>
      <c r="X9" s="281"/>
      <c r="Y9" s="279" t="s">
        <v>108</v>
      </c>
      <c r="Z9" s="280"/>
      <c r="AA9" s="281"/>
      <c r="AB9" s="279" t="s">
        <v>109</v>
      </c>
      <c r="AC9" s="280"/>
      <c r="AD9" s="281"/>
      <c r="AE9" s="279" t="s">
        <v>110</v>
      </c>
      <c r="AF9" s="280"/>
      <c r="AG9" s="281"/>
      <c r="AH9" s="279" t="s">
        <v>181</v>
      </c>
      <c r="AI9" s="280"/>
      <c r="AJ9" s="281"/>
      <c r="AK9" s="300" t="s">
        <v>184</v>
      </c>
      <c r="AL9" s="301"/>
      <c r="AM9" s="302"/>
    </row>
    <row r="10" spans="1:39" ht="15" customHeight="1" x14ac:dyDescent="0.25">
      <c r="A10" s="71" t="s">
        <v>84</v>
      </c>
      <c r="B10" s="309" t="s">
        <v>116</v>
      </c>
      <c r="C10" s="310"/>
      <c r="D10" s="298" t="s">
        <v>182</v>
      </c>
      <c r="E10" s="299"/>
      <c r="F10" s="72"/>
      <c r="G10" s="298" t="s">
        <v>182</v>
      </c>
      <c r="H10" s="299"/>
      <c r="I10" s="72"/>
      <c r="J10" s="298" t="s">
        <v>182</v>
      </c>
      <c r="K10" s="299"/>
      <c r="L10" s="72"/>
      <c r="M10" s="298" t="s">
        <v>182</v>
      </c>
      <c r="N10" s="299"/>
      <c r="O10" s="72"/>
      <c r="P10" s="298" t="s">
        <v>182</v>
      </c>
      <c r="Q10" s="299"/>
      <c r="R10" s="72"/>
      <c r="S10" s="298" t="s">
        <v>182</v>
      </c>
      <c r="T10" s="299"/>
      <c r="U10" s="72"/>
      <c r="V10" s="298" t="s">
        <v>182</v>
      </c>
      <c r="W10" s="299"/>
      <c r="X10" s="72"/>
      <c r="Y10" s="298" t="s">
        <v>182</v>
      </c>
      <c r="Z10" s="299"/>
      <c r="AA10" s="72"/>
      <c r="AB10" s="298" t="s">
        <v>182</v>
      </c>
      <c r="AC10" s="299"/>
      <c r="AD10" s="72"/>
      <c r="AE10" s="298" t="s">
        <v>182</v>
      </c>
      <c r="AF10" s="299"/>
      <c r="AG10" s="72"/>
      <c r="AH10" s="298" t="s">
        <v>182</v>
      </c>
      <c r="AI10" s="299"/>
      <c r="AJ10" s="72"/>
      <c r="AK10" s="303"/>
      <c r="AL10" s="304"/>
      <c r="AM10" s="305"/>
    </row>
    <row r="11" spans="1:39" ht="15" customHeight="1" x14ac:dyDescent="0.25">
      <c r="A11" s="71"/>
      <c r="B11" s="309"/>
      <c r="C11" s="310"/>
      <c r="D11" s="298" t="s">
        <v>183</v>
      </c>
      <c r="E11" s="299"/>
      <c r="F11" s="51"/>
      <c r="G11" s="298" t="s">
        <v>183</v>
      </c>
      <c r="H11" s="299"/>
      <c r="I11" s="51"/>
      <c r="J11" s="298" t="s">
        <v>183</v>
      </c>
      <c r="K11" s="299"/>
      <c r="L11" s="51"/>
      <c r="M11" s="298" t="s">
        <v>183</v>
      </c>
      <c r="N11" s="299"/>
      <c r="O11" s="51"/>
      <c r="P11" s="298" t="s">
        <v>183</v>
      </c>
      <c r="Q11" s="299"/>
      <c r="R11" s="51"/>
      <c r="S11" s="298" t="s">
        <v>183</v>
      </c>
      <c r="T11" s="299"/>
      <c r="U11" s="51"/>
      <c r="V11" s="298" t="s">
        <v>183</v>
      </c>
      <c r="W11" s="299"/>
      <c r="X11" s="51"/>
      <c r="Y11" s="298" t="s">
        <v>183</v>
      </c>
      <c r="Z11" s="299"/>
      <c r="AA11" s="51"/>
      <c r="AB11" s="298" t="s">
        <v>183</v>
      </c>
      <c r="AC11" s="299"/>
      <c r="AD11" s="51"/>
      <c r="AE11" s="298" t="s">
        <v>183</v>
      </c>
      <c r="AF11" s="299"/>
      <c r="AG11" s="51"/>
      <c r="AH11" s="298" t="s">
        <v>183</v>
      </c>
      <c r="AI11" s="299"/>
      <c r="AJ11" s="51"/>
      <c r="AK11" s="306"/>
      <c r="AL11" s="307"/>
      <c r="AM11" s="308"/>
    </row>
    <row r="12" spans="1:39" ht="33.75" x14ac:dyDescent="0.25">
      <c r="A12" s="73" t="s">
        <v>96</v>
      </c>
      <c r="B12" s="311" t="s">
        <v>73</v>
      </c>
      <c r="C12" s="312"/>
      <c r="D12" s="74" t="s">
        <v>144</v>
      </c>
      <c r="E12" s="75" t="s">
        <v>143</v>
      </c>
      <c r="F12" s="76" t="s">
        <v>139</v>
      </c>
      <c r="G12" s="74" t="s">
        <v>144</v>
      </c>
      <c r="H12" s="75" t="s">
        <v>143</v>
      </c>
      <c r="I12" s="76" t="s">
        <v>139</v>
      </c>
      <c r="J12" s="74" t="s">
        <v>144</v>
      </c>
      <c r="K12" s="75" t="s">
        <v>143</v>
      </c>
      <c r="L12" s="76" t="s">
        <v>139</v>
      </c>
      <c r="M12" s="74" t="s">
        <v>144</v>
      </c>
      <c r="N12" s="75" t="s">
        <v>143</v>
      </c>
      <c r="O12" s="76" t="s">
        <v>139</v>
      </c>
      <c r="P12" s="74" t="s">
        <v>144</v>
      </c>
      <c r="Q12" s="75" t="s">
        <v>143</v>
      </c>
      <c r="R12" s="76" t="s">
        <v>139</v>
      </c>
      <c r="S12" s="74" t="s">
        <v>144</v>
      </c>
      <c r="T12" s="75" t="s">
        <v>143</v>
      </c>
      <c r="U12" s="76" t="s">
        <v>139</v>
      </c>
      <c r="V12" s="74" t="s">
        <v>144</v>
      </c>
      <c r="W12" s="75" t="s">
        <v>143</v>
      </c>
      <c r="X12" s="76" t="s">
        <v>139</v>
      </c>
      <c r="Y12" s="74" t="s">
        <v>144</v>
      </c>
      <c r="Z12" s="75" t="s">
        <v>143</v>
      </c>
      <c r="AA12" s="76" t="s">
        <v>139</v>
      </c>
      <c r="AB12" s="74" t="s">
        <v>144</v>
      </c>
      <c r="AC12" s="75" t="s">
        <v>143</v>
      </c>
      <c r="AD12" s="76" t="s">
        <v>139</v>
      </c>
      <c r="AE12" s="74" t="s">
        <v>144</v>
      </c>
      <c r="AF12" s="75" t="s">
        <v>143</v>
      </c>
      <c r="AG12" s="76" t="s">
        <v>139</v>
      </c>
      <c r="AH12" s="77" t="s">
        <v>144</v>
      </c>
      <c r="AI12" s="78" t="s">
        <v>143</v>
      </c>
      <c r="AJ12" s="79" t="s">
        <v>139</v>
      </c>
      <c r="AK12" s="80" t="s">
        <v>144</v>
      </c>
      <c r="AL12" s="81" t="s">
        <v>143</v>
      </c>
      <c r="AM12" s="82" t="s">
        <v>139</v>
      </c>
    </row>
    <row r="13" spans="1:39" ht="15" customHeight="1" x14ac:dyDescent="0.25">
      <c r="A13" s="83"/>
      <c r="B13" s="286" t="s">
        <v>119</v>
      </c>
      <c r="C13" s="287"/>
      <c r="D13" s="84"/>
      <c r="E13" s="85"/>
      <c r="F13" s="86"/>
      <c r="G13" s="87"/>
      <c r="H13" s="85"/>
      <c r="I13" s="86"/>
      <c r="J13" s="88"/>
      <c r="K13" s="85"/>
      <c r="L13" s="86"/>
      <c r="M13" s="88"/>
      <c r="N13" s="85"/>
      <c r="O13" s="86"/>
      <c r="P13" s="88"/>
      <c r="Q13" s="85"/>
      <c r="R13" s="86"/>
      <c r="S13" s="88"/>
      <c r="T13" s="85"/>
      <c r="U13" s="86"/>
      <c r="V13" s="88"/>
      <c r="W13" s="85"/>
      <c r="X13" s="86"/>
      <c r="Y13" s="88"/>
      <c r="Z13" s="85"/>
      <c r="AA13" s="86"/>
      <c r="AB13" s="88"/>
      <c r="AC13" s="85"/>
      <c r="AD13" s="89"/>
      <c r="AE13" s="88"/>
      <c r="AF13" s="85"/>
      <c r="AG13" s="90"/>
      <c r="AH13" s="91"/>
      <c r="AI13" s="92"/>
      <c r="AJ13" s="93"/>
      <c r="AK13" s="129">
        <f>SUM(D13,G13,J13,M13,P13,S13,V13,Y13,AB13,AE13,AH13)</f>
        <v>0</v>
      </c>
      <c r="AL13" s="126">
        <f t="shared" ref="AL13:AM45" si="0">SUM(E13,H13,K13,N13,Q13,T13,W13,Z13,AC13,AF13,AI13)</f>
        <v>0</v>
      </c>
      <c r="AM13" s="130">
        <f t="shared" si="0"/>
        <v>0</v>
      </c>
    </row>
    <row r="14" spans="1:39" ht="15" customHeight="1" x14ac:dyDescent="0.25">
      <c r="A14" s="94" t="s">
        <v>99</v>
      </c>
      <c r="B14" s="288" t="s">
        <v>120</v>
      </c>
      <c r="C14" s="289"/>
      <c r="D14" s="95"/>
      <c r="E14" s="96"/>
      <c r="F14" s="97"/>
      <c r="G14" s="98"/>
      <c r="H14" s="96"/>
      <c r="I14" s="97"/>
      <c r="J14" s="98"/>
      <c r="K14" s="96"/>
      <c r="L14" s="97"/>
      <c r="M14" s="98"/>
      <c r="N14" s="96"/>
      <c r="O14" s="97"/>
      <c r="P14" s="98"/>
      <c r="Q14" s="96"/>
      <c r="R14" s="97"/>
      <c r="S14" s="98"/>
      <c r="T14" s="96"/>
      <c r="U14" s="97"/>
      <c r="V14" s="98"/>
      <c r="W14" s="96"/>
      <c r="X14" s="97"/>
      <c r="Y14" s="98"/>
      <c r="Z14" s="96"/>
      <c r="AA14" s="97"/>
      <c r="AB14" s="98"/>
      <c r="AC14" s="96"/>
      <c r="AD14" s="99"/>
      <c r="AE14" s="98"/>
      <c r="AF14" s="96"/>
      <c r="AG14" s="97"/>
      <c r="AH14" s="100"/>
      <c r="AI14" s="101"/>
      <c r="AJ14" s="102"/>
      <c r="AK14" s="134">
        <f t="shared" ref="AK14:AK45" si="1">SUM(D14,G14,J14,M14,P14,S14,V14,Y14,AB14,AE14,AH14)</f>
        <v>0</v>
      </c>
      <c r="AL14" s="131">
        <f t="shared" si="0"/>
        <v>0</v>
      </c>
      <c r="AM14" s="135">
        <f t="shared" si="0"/>
        <v>0</v>
      </c>
    </row>
    <row r="15" spans="1:39" ht="15" customHeight="1" x14ac:dyDescent="0.25">
      <c r="A15" s="103">
        <v>100</v>
      </c>
      <c r="B15" s="284" t="s">
        <v>121</v>
      </c>
      <c r="C15" s="285"/>
      <c r="D15" s="104"/>
      <c r="E15" s="105"/>
      <c r="F15" s="106"/>
      <c r="G15" s="107"/>
      <c r="H15" s="105"/>
      <c r="I15" s="106"/>
      <c r="J15" s="107"/>
      <c r="K15" s="105"/>
      <c r="L15" s="106"/>
      <c r="M15" s="107"/>
      <c r="N15" s="105"/>
      <c r="O15" s="106"/>
      <c r="P15" s="107"/>
      <c r="Q15" s="105"/>
      <c r="R15" s="106"/>
      <c r="S15" s="107"/>
      <c r="T15" s="105"/>
      <c r="U15" s="106"/>
      <c r="V15" s="107"/>
      <c r="W15" s="105"/>
      <c r="X15" s="106"/>
      <c r="Y15" s="107"/>
      <c r="Z15" s="105"/>
      <c r="AA15" s="106"/>
      <c r="AB15" s="107"/>
      <c r="AC15" s="105"/>
      <c r="AD15" s="108"/>
      <c r="AE15" s="107"/>
      <c r="AF15" s="105"/>
      <c r="AG15" s="106"/>
      <c r="AH15" s="109"/>
      <c r="AI15" s="110"/>
      <c r="AJ15" s="111"/>
      <c r="AK15" s="139">
        <f t="shared" si="1"/>
        <v>0</v>
      </c>
      <c r="AL15" s="140">
        <f t="shared" si="0"/>
        <v>0</v>
      </c>
      <c r="AM15" s="141">
        <f t="shared" si="0"/>
        <v>0</v>
      </c>
    </row>
    <row r="16" spans="1:39" ht="15" customHeight="1" x14ac:dyDescent="0.25">
      <c r="A16" s="112"/>
      <c r="B16" s="286" t="s">
        <v>119</v>
      </c>
      <c r="C16" s="287"/>
      <c r="D16" s="113"/>
      <c r="E16" s="85"/>
      <c r="F16" s="90"/>
      <c r="G16" s="87"/>
      <c r="H16" s="85"/>
      <c r="I16" s="90"/>
      <c r="J16" s="87"/>
      <c r="K16" s="85"/>
      <c r="L16" s="90"/>
      <c r="M16" s="87"/>
      <c r="N16" s="85"/>
      <c r="O16" s="90"/>
      <c r="P16" s="87"/>
      <c r="Q16" s="85"/>
      <c r="R16" s="90"/>
      <c r="S16" s="87"/>
      <c r="T16" s="85"/>
      <c r="U16" s="90"/>
      <c r="V16" s="87"/>
      <c r="W16" s="85"/>
      <c r="X16" s="90"/>
      <c r="Y16" s="87"/>
      <c r="Z16" s="85"/>
      <c r="AA16" s="90"/>
      <c r="AB16" s="87"/>
      <c r="AC16" s="85"/>
      <c r="AD16" s="114"/>
      <c r="AE16" s="87"/>
      <c r="AF16" s="85"/>
      <c r="AG16" s="90"/>
      <c r="AH16" s="91"/>
      <c r="AI16" s="92"/>
      <c r="AJ16" s="93"/>
      <c r="AK16" s="129">
        <f t="shared" si="1"/>
        <v>0</v>
      </c>
      <c r="AL16" s="126">
        <f t="shared" si="0"/>
        <v>0</v>
      </c>
      <c r="AM16" s="130">
        <f t="shared" si="0"/>
        <v>0</v>
      </c>
    </row>
    <row r="17" spans="1:39" ht="15" customHeight="1" x14ac:dyDescent="0.25">
      <c r="A17" s="94" t="s">
        <v>85</v>
      </c>
      <c r="B17" s="288" t="s">
        <v>120</v>
      </c>
      <c r="C17" s="289"/>
      <c r="D17" s="95"/>
      <c r="E17" s="96"/>
      <c r="F17" s="97"/>
      <c r="G17" s="98"/>
      <c r="H17" s="96"/>
      <c r="I17" s="97"/>
      <c r="J17" s="98"/>
      <c r="K17" s="96"/>
      <c r="L17" s="97"/>
      <c r="M17" s="98"/>
      <c r="N17" s="96"/>
      <c r="O17" s="97"/>
      <c r="P17" s="98"/>
      <c r="Q17" s="96"/>
      <c r="R17" s="97"/>
      <c r="S17" s="98"/>
      <c r="T17" s="96"/>
      <c r="U17" s="97"/>
      <c r="V17" s="98"/>
      <c r="W17" s="96"/>
      <c r="X17" s="97"/>
      <c r="Y17" s="98"/>
      <c r="Z17" s="96"/>
      <c r="AA17" s="97"/>
      <c r="AB17" s="98"/>
      <c r="AC17" s="96"/>
      <c r="AD17" s="99"/>
      <c r="AE17" s="98"/>
      <c r="AF17" s="96"/>
      <c r="AG17" s="97"/>
      <c r="AH17" s="100"/>
      <c r="AI17" s="101"/>
      <c r="AJ17" s="102"/>
      <c r="AK17" s="134">
        <f t="shared" si="1"/>
        <v>0</v>
      </c>
      <c r="AL17" s="131">
        <f t="shared" si="0"/>
        <v>0</v>
      </c>
      <c r="AM17" s="135">
        <f t="shared" si="0"/>
        <v>0</v>
      </c>
    </row>
    <row r="18" spans="1:39" ht="15" customHeight="1" x14ac:dyDescent="0.25">
      <c r="A18" s="103">
        <v>110</v>
      </c>
      <c r="B18" s="284" t="s">
        <v>121</v>
      </c>
      <c r="C18" s="285"/>
      <c r="D18" s="104"/>
      <c r="E18" s="105"/>
      <c r="F18" s="106"/>
      <c r="G18" s="107"/>
      <c r="H18" s="105"/>
      <c r="I18" s="106"/>
      <c r="J18" s="107"/>
      <c r="K18" s="105"/>
      <c r="L18" s="106"/>
      <c r="M18" s="107"/>
      <c r="N18" s="105"/>
      <c r="O18" s="106"/>
      <c r="P18" s="107"/>
      <c r="Q18" s="105"/>
      <c r="R18" s="106"/>
      <c r="S18" s="107"/>
      <c r="T18" s="105"/>
      <c r="U18" s="106"/>
      <c r="V18" s="107"/>
      <c r="W18" s="105"/>
      <c r="X18" s="106"/>
      <c r="Y18" s="107"/>
      <c r="Z18" s="105"/>
      <c r="AA18" s="106"/>
      <c r="AB18" s="107"/>
      <c r="AC18" s="105"/>
      <c r="AD18" s="108"/>
      <c r="AE18" s="107"/>
      <c r="AF18" s="105"/>
      <c r="AG18" s="106"/>
      <c r="AH18" s="109"/>
      <c r="AI18" s="110"/>
      <c r="AJ18" s="111"/>
      <c r="AK18" s="139">
        <f t="shared" si="1"/>
        <v>0</v>
      </c>
      <c r="AL18" s="140">
        <f t="shared" si="0"/>
        <v>0</v>
      </c>
      <c r="AM18" s="141">
        <f t="shared" si="0"/>
        <v>0</v>
      </c>
    </row>
    <row r="19" spans="1:39" ht="15" customHeight="1" x14ac:dyDescent="0.25">
      <c r="A19" s="112"/>
      <c r="B19" s="286" t="s">
        <v>119</v>
      </c>
      <c r="C19" s="287"/>
      <c r="D19" s="113"/>
      <c r="E19" s="85"/>
      <c r="F19" s="90"/>
      <c r="G19" s="87"/>
      <c r="H19" s="85"/>
      <c r="I19" s="90"/>
      <c r="J19" s="87"/>
      <c r="K19" s="85"/>
      <c r="L19" s="90"/>
      <c r="M19" s="87"/>
      <c r="N19" s="85"/>
      <c r="O19" s="90"/>
      <c r="P19" s="87"/>
      <c r="Q19" s="85"/>
      <c r="R19" s="90"/>
      <c r="S19" s="87"/>
      <c r="T19" s="85"/>
      <c r="U19" s="90"/>
      <c r="V19" s="87"/>
      <c r="W19" s="85"/>
      <c r="X19" s="90"/>
      <c r="Y19" s="87"/>
      <c r="Z19" s="85"/>
      <c r="AA19" s="90"/>
      <c r="AB19" s="87"/>
      <c r="AC19" s="85"/>
      <c r="AD19" s="114"/>
      <c r="AE19" s="87"/>
      <c r="AF19" s="85"/>
      <c r="AG19" s="90"/>
      <c r="AH19" s="91"/>
      <c r="AI19" s="92"/>
      <c r="AJ19" s="93"/>
      <c r="AK19" s="129">
        <f t="shared" si="1"/>
        <v>0</v>
      </c>
      <c r="AL19" s="126">
        <f t="shared" si="0"/>
        <v>0</v>
      </c>
      <c r="AM19" s="130">
        <f t="shared" si="0"/>
        <v>0</v>
      </c>
    </row>
    <row r="20" spans="1:39" ht="15" customHeight="1" x14ac:dyDescent="0.25">
      <c r="A20" s="94" t="s">
        <v>86</v>
      </c>
      <c r="B20" s="288" t="s">
        <v>120</v>
      </c>
      <c r="C20" s="289"/>
      <c r="D20" s="95"/>
      <c r="E20" s="96"/>
      <c r="F20" s="97"/>
      <c r="G20" s="98"/>
      <c r="H20" s="96"/>
      <c r="I20" s="97"/>
      <c r="J20" s="98"/>
      <c r="K20" s="96"/>
      <c r="L20" s="97"/>
      <c r="M20" s="98"/>
      <c r="N20" s="96"/>
      <c r="O20" s="97"/>
      <c r="P20" s="98"/>
      <c r="Q20" s="96"/>
      <c r="R20" s="97"/>
      <c r="S20" s="98"/>
      <c r="T20" s="96"/>
      <c r="U20" s="97"/>
      <c r="V20" s="98"/>
      <c r="W20" s="96"/>
      <c r="X20" s="97"/>
      <c r="Y20" s="98"/>
      <c r="Z20" s="96"/>
      <c r="AA20" s="97"/>
      <c r="AB20" s="98"/>
      <c r="AC20" s="96"/>
      <c r="AD20" s="99"/>
      <c r="AE20" s="98"/>
      <c r="AF20" s="96"/>
      <c r="AG20" s="97"/>
      <c r="AH20" s="100"/>
      <c r="AI20" s="101"/>
      <c r="AJ20" s="102"/>
      <c r="AK20" s="134">
        <f t="shared" si="1"/>
        <v>0</v>
      </c>
      <c r="AL20" s="131">
        <f t="shared" si="0"/>
        <v>0</v>
      </c>
      <c r="AM20" s="135">
        <f t="shared" si="0"/>
        <v>0</v>
      </c>
    </row>
    <row r="21" spans="1:39" ht="15" customHeight="1" x14ac:dyDescent="0.25">
      <c r="A21" s="103">
        <v>120</v>
      </c>
      <c r="B21" s="284" t="s">
        <v>121</v>
      </c>
      <c r="C21" s="285"/>
      <c r="D21" s="104"/>
      <c r="E21" s="105"/>
      <c r="F21" s="106"/>
      <c r="G21" s="107"/>
      <c r="H21" s="105"/>
      <c r="I21" s="106"/>
      <c r="J21" s="107"/>
      <c r="K21" s="105"/>
      <c r="L21" s="106"/>
      <c r="M21" s="107"/>
      <c r="N21" s="105"/>
      <c r="O21" s="106"/>
      <c r="P21" s="107"/>
      <c r="Q21" s="105"/>
      <c r="R21" s="106"/>
      <c r="S21" s="107"/>
      <c r="T21" s="105"/>
      <c r="U21" s="106"/>
      <c r="V21" s="107"/>
      <c r="W21" s="105"/>
      <c r="X21" s="106"/>
      <c r="Y21" s="107"/>
      <c r="Z21" s="105"/>
      <c r="AA21" s="106"/>
      <c r="AB21" s="107"/>
      <c r="AC21" s="105"/>
      <c r="AD21" s="108"/>
      <c r="AE21" s="107"/>
      <c r="AF21" s="105"/>
      <c r="AG21" s="106"/>
      <c r="AH21" s="109"/>
      <c r="AI21" s="110"/>
      <c r="AJ21" s="111"/>
      <c r="AK21" s="139">
        <f t="shared" si="1"/>
        <v>0</v>
      </c>
      <c r="AL21" s="140">
        <f t="shared" si="0"/>
        <v>0</v>
      </c>
      <c r="AM21" s="141">
        <f t="shared" si="0"/>
        <v>0</v>
      </c>
    </row>
    <row r="22" spans="1:39" ht="15" customHeight="1" x14ac:dyDescent="0.25">
      <c r="A22" s="83"/>
      <c r="B22" s="286" t="s">
        <v>119</v>
      </c>
      <c r="C22" s="287"/>
      <c r="D22" s="113"/>
      <c r="E22" s="85"/>
      <c r="F22" s="90"/>
      <c r="G22" s="87"/>
      <c r="H22" s="85"/>
      <c r="I22" s="90"/>
      <c r="J22" s="87"/>
      <c r="K22" s="85"/>
      <c r="L22" s="90"/>
      <c r="M22" s="87"/>
      <c r="N22" s="85"/>
      <c r="O22" s="90"/>
      <c r="P22" s="87"/>
      <c r="Q22" s="85"/>
      <c r="R22" s="90"/>
      <c r="S22" s="87"/>
      <c r="T22" s="85"/>
      <c r="U22" s="90"/>
      <c r="V22" s="87"/>
      <c r="W22" s="85"/>
      <c r="X22" s="90"/>
      <c r="Y22" s="87"/>
      <c r="Z22" s="85"/>
      <c r="AA22" s="90"/>
      <c r="AB22" s="87"/>
      <c r="AC22" s="85"/>
      <c r="AD22" s="114"/>
      <c r="AE22" s="87"/>
      <c r="AF22" s="85"/>
      <c r="AG22" s="90"/>
      <c r="AH22" s="91"/>
      <c r="AI22" s="92"/>
      <c r="AJ22" s="93"/>
      <c r="AK22" s="129">
        <f t="shared" si="1"/>
        <v>0</v>
      </c>
      <c r="AL22" s="126">
        <f t="shared" si="0"/>
        <v>0</v>
      </c>
      <c r="AM22" s="130">
        <f t="shared" si="0"/>
        <v>0</v>
      </c>
    </row>
    <row r="23" spans="1:39" ht="15" customHeight="1" x14ac:dyDescent="0.25">
      <c r="A23" s="94" t="s">
        <v>87</v>
      </c>
      <c r="B23" s="288" t="s">
        <v>120</v>
      </c>
      <c r="C23" s="289"/>
      <c r="D23" s="95"/>
      <c r="E23" s="96"/>
      <c r="F23" s="97"/>
      <c r="G23" s="98"/>
      <c r="H23" s="96"/>
      <c r="I23" s="97"/>
      <c r="J23" s="98"/>
      <c r="K23" s="96"/>
      <c r="L23" s="97"/>
      <c r="M23" s="98"/>
      <c r="N23" s="96"/>
      <c r="O23" s="97"/>
      <c r="P23" s="98"/>
      <c r="Q23" s="96"/>
      <c r="R23" s="97"/>
      <c r="S23" s="98"/>
      <c r="T23" s="96"/>
      <c r="U23" s="97"/>
      <c r="V23" s="98"/>
      <c r="W23" s="96"/>
      <c r="X23" s="97"/>
      <c r="Y23" s="98"/>
      <c r="Z23" s="96"/>
      <c r="AA23" s="97"/>
      <c r="AB23" s="98"/>
      <c r="AC23" s="96"/>
      <c r="AD23" s="99"/>
      <c r="AE23" s="98"/>
      <c r="AF23" s="96"/>
      <c r="AG23" s="97"/>
      <c r="AH23" s="100"/>
      <c r="AI23" s="101"/>
      <c r="AJ23" s="102"/>
      <c r="AK23" s="134">
        <f t="shared" si="1"/>
        <v>0</v>
      </c>
      <c r="AL23" s="131">
        <f t="shared" si="0"/>
        <v>0</v>
      </c>
      <c r="AM23" s="135">
        <f t="shared" si="0"/>
        <v>0</v>
      </c>
    </row>
    <row r="24" spans="1:39" ht="15" customHeight="1" x14ac:dyDescent="0.25">
      <c r="A24" s="103">
        <v>130</v>
      </c>
      <c r="B24" s="284" t="s">
        <v>121</v>
      </c>
      <c r="C24" s="285"/>
      <c r="D24" s="104"/>
      <c r="E24" s="105"/>
      <c r="F24" s="106"/>
      <c r="G24" s="107"/>
      <c r="H24" s="105"/>
      <c r="I24" s="106"/>
      <c r="J24" s="107"/>
      <c r="K24" s="105"/>
      <c r="L24" s="106"/>
      <c r="M24" s="107"/>
      <c r="N24" s="105"/>
      <c r="O24" s="106"/>
      <c r="P24" s="107"/>
      <c r="Q24" s="105"/>
      <c r="R24" s="106"/>
      <c r="S24" s="107"/>
      <c r="T24" s="105"/>
      <c r="U24" s="106"/>
      <c r="V24" s="107"/>
      <c r="W24" s="105"/>
      <c r="X24" s="106"/>
      <c r="Y24" s="107"/>
      <c r="Z24" s="105"/>
      <c r="AA24" s="106"/>
      <c r="AB24" s="107"/>
      <c r="AC24" s="105"/>
      <c r="AD24" s="108"/>
      <c r="AE24" s="107"/>
      <c r="AF24" s="105"/>
      <c r="AG24" s="106"/>
      <c r="AH24" s="109"/>
      <c r="AI24" s="110"/>
      <c r="AJ24" s="111"/>
      <c r="AK24" s="139">
        <f t="shared" si="1"/>
        <v>0</v>
      </c>
      <c r="AL24" s="140">
        <f t="shared" si="0"/>
        <v>0</v>
      </c>
      <c r="AM24" s="141">
        <f t="shared" si="0"/>
        <v>0</v>
      </c>
    </row>
    <row r="25" spans="1:39" ht="15" customHeight="1" x14ac:dyDescent="0.25">
      <c r="A25" s="83"/>
      <c r="B25" s="286" t="s">
        <v>119</v>
      </c>
      <c r="C25" s="287"/>
      <c r="D25" s="113"/>
      <c r="E25" s="85"/>
      <c r="F25" s="90"/>
      <c r="G25" s="87"/>
      <c r="H25" s="85"/>
      <c r="I25" s="90"/>
      <c r="J25" s="87"/>
      <c r="K25" s="85"/>
      <c r="L25" s="90"/>
      <c r="M25" s="87"/>
      <c r="N25" s="85"/>
      <c r="O25" s="90"/>
      <c r="P25" s="87"/>
      <c r="Q25" s="85"/>
      <c r="R25" s="90"/>
      <c r="S25" s="87"/>
      <c r="T25" s="85"/>
      <c r="U25" s="90"/>
      <c r="V25" s="87"/>
      <c r="W25" s="85"/>
      <c r="X25" s="90"/>
      <c r="Y25" s="87"/>
      <c r="Z25" s="85"/>
      <c r="AA25" s="90"/>
      <c r="AB25" s="87"/>
      <c r="AC25" s="85"/>
      <c r="AD25" s="114"/>
      <c r="AE25" s="87"/>
      <c r="AF25" s="85"/>
      <c r="AG25" s="90"/>
      <c r="AH25" s="91"/>
      <c r="AI25" s="92"/>
      <c r="AJ25" s="93"/>
      <c r="AK25" s="129">
        <f t="shared" si="1"/>
        <v>0</v>
      </c>
      <c r="AL25" s="126">
        <f t="shared" si="0"/>
        <v>0</v>
      </c>
      <c r="AM25" s="130">
        <f t="shared" si="0"/>
        <v>0</v>
      </c>
    </row>
    <row r="26" spans="1:39" ht="15" customHeight="1" x14ac:dyDescent="0.25">
      <c r="A26" s="94" t="s">
        <v>88</v>
      </c>
      <c r="B26" s="288" t="s">
        <v>120</v>
      </c>
      <c r="C26" s="289"/>
      <c r="D26" s="95"/>
      <c r="E26" s="96"/>
      <c r="F26" s="97"/>
      <c r="G26" s="98"/>
      <c r="H26" s="96"/>
      <c r="I26" s="97"/>
      <c r="J26" s="98"/>
      <c r="K26" s="96"/>
      <c r="L26" s="97"/>
      <c r="M26" s="98"/>
      <c r="N26" s="96"/>
      <c r="O26" s="97"/>
      <c r="P26" s="98"/>
      <c r="Q26" s="96"/>
      <c r="R26" s="97"/>
      <c r="S26" s="98"/>
      <c r="T26" s="96"/>
      <c r="U26" s="97"/>
      <c r="V26" s="98"/>
      <c r="W26" s="96"/>
      <c r="X26" s="97"/>
      <c r="Y26" s="98"/>
      <c r="Z26" s="96"/>
      <c r="AA26" s="97"/>
      <c r="AB26" s="98"/>
      <c r="AC26" s="96"/>
      <c r="AD26" s="99"/>
      <c r="AE26" s="98"/>
      <c r="AF26" s="96"/>
      <c r="AG26" s="97"/>
      <c r="AH26" s="100"/>
      <c r="AI26" s="101"/>
      <c r="AJ26" s="102"/>
      <c r="AK26" s="134">
        <f t="shared" si="1"/>
        <v>0</v>
      </c>
      <c r="AL26" s="131">
        <f t="shared" si="0"/>
        <v>0</v>
      </c>
      <c r="AM26" s="135">
        <f t="shared" si="0"/>
        <v>0</v>
      </c>
    </row>
    <row r="27" spans="1:39" ht="15" customHeight="1" x14ac:dyDescent="0.25">
      <c r="A27" s="103">
        <v>140</v>
      </c>
      <c r="B27" s="284" t="s">
        <v>121</v>
      </c>
      <c r="C27" s="285"/>
      <c r="D27" s="104"/>
      <c r="E27" s="105"/>
      <c r="F27" s="106"/>
      <c r="G27" s="107"/>
      <c r="H27" s="105"/>
      <c r="I27" s="106"/>
      <c r="J27" s="107"/>
      <c r="K27" s="105"/>
      <c r="L27" s="106"/>
      <c r="M27" s="107"/>
      <c r="N27" s="105"/>
      <c r="O27" s="106"/>
      <c r="P27" s="107"/>
      <c r="Q27" s="105"/>
      <c r="R27" s="106"/>
      <c r="S27" s="107"/>
      <c r="T27" s="105"/>
      <c r="U27" s="106"/>
      <c r="V27" s="107"/>
      <c r="W27" s="105"/>
      <c r="X27" s="106"/>
      <c r="Y27" s="107"/>
      <c r="Z27" s="105"/>
      <c r="AA27" s="106"/>
      <c r="AB27" s="107"/>
      <c r="AC27" s="105"/>
      <c r="AD27" s="108"/>
      <c r="AE27" s="107"/>
      <c r="AF27" s="105"/>
      <c r="AG27" s="106"/>
      <c r="AH27" s="109"/>
      <c r="AI27" s="110"/>
      <c r="AJ27" s="111"/>
      <c r="AK27" s="139">
        <f t="shared" si="1"/>
        <v>0</v>
      </c>
      <c r="AL27" s="140">
        <f t="shared" si="0"/>
        <v>0</v>
      </c>
      <c r="AM27" s="141">
        <f t="shared" si="0"/>
        <v>0</v>
      </c>
    </row>
    <row r="28" spans="1:39" ht="15" customHeight="1" x14ac:dyDescent="0.25">
      <c r="A28" s="83"/>
      <c r="B28" s="286" t="s">
        <v>119</v>
      </c>
      <c r="C28" s="287"/>
      <c r="D28" s="113"/>
      <c r="E28" s="85"/>
      <c r="F28" s="90"/>
      <c r="G28" s="87"/>
      <c r="H28" s="85"/>
      <c r="I28" s="90"/>
      <c r="J28" s="87"/>
      <c r="K28" s="85"/>
      <c r="L28" s="90"/>
      <c r="M28" s="87"/>
      <c r="N28" s="85"/>
      <c r="O28" s="90"/>
      <c r="P28" s="87"/>
      <c r="Q28" s="85"/>
      <c r="R28" s="90"/>
      <c r="S28" s="87"/>
      <c r="T28" s="85"/>
      <c r="U28" s="90"/>
      <c r="V28" s="87"/>
      <c r="W28" s="85"/>
      <c r="X28" s="90"/>
      <c r="Y28" s="87"/>
      <c r="Z28" s="85"/>
      <c r="AA28" s="90"/>
      <c r="AB28" s="87"/>
      <c r="AC28" s="85"/>
      <c r="AD28" s="114"/>
      <c r="AE28" s="87"/>
      <c r="AF28" s="85"/>
      <c r="AG28" s="90"/>
      <c r="AH28" s="91"/>
      <c r="AI28" s="92"/>
      <c r="AJ28" s="93"/>
      <c r="AK28" s="129">
        <f t="shared" si="1"/>
        <v>0</v>
      </c>
      <c r="AL28" s="126">
        <f t="shared" si="0"/>
        <v>0</v>
      </c>
      <c r="AM28" s="130">
        <f t="shared" si="0"/>
        <v>0</v>
      </c>
    </row>
    <row r="29" spans="1:39" ht="15" customHeight="1" x14ac:dyDescent="0.25">
      <c r="A29" s="94" t="s">
        <v>89</v>
      </c>
      <c r="B29" s="288" t="s">
        <v>120</v>
      </c>
      <c r="C29" s="289"/>
      <c r="D29" s="95"/>
      <c r="E29" s="96"/>
      <c r="F29" s="97"/>
      <c r="G29" s="98"/>
      <c r="H29" s="96"/>
      <c r="I29" s="97"/>
      <c r="J29" s="98"/>
      <c r="K29" s="96"/>
      <c r="L29" s="97"/>
      <c r="M29" s="98"/>
      <c r="N29" s="96"/>
      <c r="O29" s="97"/>
      <c r="P29" s="98"/>
      <c r="Q29" s="96"/>
      <c r="R29" s="97"/>
      <c r="S29" s="98"/>
      <c r="T29" s="96"/>
      <c r="U29" s="97"/>
      <c r="V29" s="98"/>
      <c r="W29" s="96"/>
      <c r="X29" s="97"/>
      <c r="Y29" s="98"/>
      <c r="Z29" s="96"/>
      <c r="AA29" s="97"/>
      <c r="AB29" s="98"/>
      <c r="AC29" s="96"/>
      <c r="AD29" s="99"/>
      <c r="AE29" s="98"/>
      <c r="AF29" s="96"/>
      <c r="AG29" s="97"/>
      <c r="AH29" s="100"/>
      <c r="AI29" s="101"/>
      <c r="AJ29" s="102"/>
      <c r="AK29" s="134">
        <f t="shared" si="1"/>
        <v>0</v>
      </c>
      <c r="AL29" s="131">
        <f t="shared" si="0"/>
        <v>0</v>
      </c>
      <c r="AM29" s="135">
        <f t="shared" si="0"/>
        <v>0</v>
      </c>
    </row>
    <row r="30" spans="1:39" ht="15" customHeight="1" x14ac:dyDescent="0.25">
      <c r="A30" s="103">
        <v>150</v>
      </c>
      <c r="B30" s="284" t="s">
        <v>121</v>
      </c>
      <c r="C30" s="285"/>
      <c r="D30" s="104"/>
      <c r="E30" s="105"/>
      <c r="F30" s="106"/>
      <c r="G30" s="107"/>
      <c r="H30" s="105"/>
      <c r="I30" s="106"/>
      <c r="J30" s="107"/>
      <c r="K30" s="105"/>
      <c r="L30" s="106"/>
      <c r="M30" s="107"/>
      <c r="N30" s="105"/>
      <c r="O30" s="106"/>
      <c r="P30" s="107"/>
      <c r="Q30" s="105"/>
      <c r="R30" s="106"/>
      <c r="S30" s="107"/>
      <c r="T30" s="105"/>
      <c r="U30" s="106"/>
      <c r="V30" s="107"/>
      <c r="W30" s="105"/>
      <c r="X30" s="106"/>
      <c r="Y30" s="107"/>
      <c r="Z30" s="105"/>
      <c r="AA30" s="106"/>
      <c r="AB30" s="107"/>
      <c r="AC30" s="105"/>
      <c r="AD30" s="108"/>
      <c r="AE30" s="107"/>
      <c r="AF30" s="105"/>
      <c r="AG30" s="106"/>
      <c r="AH30" s="109"/>
      <c r="AI30" s="110"/>
      <c r="AJ30" s="111"/>
      <c r="AK30" s="139">
        <f t="shared" si="1"/>
        <v>0</v>
      </c>
      <c r="AL30" s="140">
        <f t="shared" si="0"/>
        <v>0</v>
      </c>
      <c r="AM30" s="141">
        <f t="shared" si="0"/>
        <v>0</v>
      </c>
    </row>
    <row r="31" spans="1:39" ht="15" customHeight="1" x14ac:dyDescent="0.25">
      <c r="A31" s="83"/>
      <c r="B31" s="286" t="s">
        <v>119</v>
      </c>
      <c r="C31" s="287"/>
      <c r="D31" s="113"/>
      <c r="E31" s="85"/>
      <c r="F31" s="115"/>
      <c r="G31" s="87"/>
      <c r="H31" s="85"/>
      <c r="I31" s="90"/>
      <c r="J31" s="87"/>
      <c r="K31" s="85"/>
      <c r="L31" s="90"/>
      <c r="M31" s="87"/>
      <c r="N31" s="85"/>
      <c r="O31" s="90"/>
      <c r="P31" s="87"/>
      <c r="Q31" s="85"/>
      <c r="R31" s="90"/>
      <c r="S31" s="87"/>
      <c r="T31" s="85"/>
      <c r="U31" s="90"/>
      <c r="V31" s="87"/>
      <c r="W31" s="85"/>
      <c r="X31" s="90"/>
      <c r="Y31" s="87"/>
      <c r="Z31" s="85"/>
      <c r="AA31" s="90"/>
      <c r="AB31" s="87"/>
      <c r="AC31" s="85"/>
      <c r="AD31" s="114"/>
      <c r="AE31" s="87"/>
      <c r="AF31" s="85"/>
      <c r="AG31" s="90"/>
      <c r="AH31" s="91"/>
      <c r="AI31" s="92"/>
      <c r="AJ31" s="93"/>
      <c r="AK31" s="129">
        <f t="shared" si="1"/>
        <v>0</v>
      </c>
      <c r="AL31" s="126">
        <f t="shared" si="0"/>
        <v>0</v>
      </c>
      <c r="AM31" s="130">
        <f t="shared" si="0"/>
        <v>0</v>
      </c>
    </row>
    <row r="32" spans="1:39" ht="15" customHeight="1" x14ac:dyDescent="0.25">
      <c r="A32" s="94" t="s">
        <v>90</v>
      </c>
      <c r="B32" s="288" t="s">
        <v>120</v>
      </c>
      <c r="C32" s="289"/>
      <c r="D32" s="95"/>
      <c r="E32" s="96"/>
      <c r="F32" s="116"/>
      <c r="G32" s="98"/>
      <c r="H32" s="96"/>
      <c r="I32" s="97"/>
      <c r="J32" s="98"/>
      <c r="K32" s="96"/>
      <c r="L32" s="97"/>
      <c r="M32" s="98"/>
      <c r="N32" s="96"/>
      <c r="O32" s="97"/>
      <c r="P32" s="98"/>
      <c r="Q32" s="96"/>
      <c r="R32" s="97"/>
      <c r="S32" s="98"/>
      <c r="T32" s="96"/>
      <c r="U32" s="97"/>
      <c r="V32" s="98"/>
      <c r="W32" s="96"/>
      <c r="X32" s="97"/>
      <c r="Y32" s="98"/>
      <c r="Z32" s="96"/>
      <c r="AA32" s="97"/>
      <c r="AB32" s="98"/>
      <c r="AC32" s="96"/>
      <c r="AD32" s="99"/>
      <c r="AE32" s="98"/>
      <c r="AF32" s="96"/>
      <c r="AG32" s="97"/>
      <c r="AH32" s="100"/>
      <c r="AI32" s="101"/>
      <c r="AJ32" s="102"/>
      <c r="AK32" s="134">
        <f t="shared" si="1"/>
        <v>0</v>
      </c>
      <c r="AL32" s="131">
        <f t="shared" si="0"/>
        <v>0</v>
      </c>
      <c r="AM32" s="135">
        <f t="shared" si="0"/>
        <v>0</v>
      </c>
    </row>
    <row r="33" spans="1:39" ht="15" customHeight="1" x14ac:dyDescent="0.25">
      <c r="A33" s="103">
        <v>160</v>
      </c>
      <c r="B33" s="284" t="s">
        <v>121</v>
      </c>
      <c r="C33" s="285"/>
      <c r="D33" s="104"/>
      <c r="E33" s="105"/>
      <c r="F33" s="106"/>
      <c r="G33" s="107"/>
      <c r="H33" s="105"/>
      <c r="I33" s="106"/>
      <c r="J33" s="107"/>
      <c r="K33" s="105"/>
      <c r="L33" s="106"/>
      <c r="M33" s="107"/>
      <c r="N33" s="105"/>
      <c r="O33" s="106"/>
      <c r="P33" s="107"/>
      <c r="Q33" s="105"/>
      <c r="R33" s="106"/>
      <c r="S33" s="107"/>
      <c r="T33" s="105"/>
      <c r="U33" s="106"/>
      <c r="V33" s="107"/>
      <c r="W33" s="105"/>
      <c r="X33" s="106"/>
      <c r="Y33" s="107"/>
      <c r="Z33" s="105"/>
      <c r="AA33" s="106"/>
      <c r="AB33" s="107"/>
      <c r="AC33" s="105"/>
      <c r="AD33" s="108"/>
      <c r="AE33" s="107"/>
      <c r="AF33" s="105"/>
      <c r="AG33" s="106"/>
      <c r="AH33" s="109"/>
      <c r="AI33" s="110"/>
      <c r="AJ33" s="111"/>
      <c r="AK33" s="139">
        <f t="shared" si="1"/>
        <v>0</v>
      </c>
      <c r="AL33" s="140">
        <f t="shared" si="0"/>
        <v>0</v>
      </c>
      <c r="AM33" s="141">
        <f t="shared" si="0"/>
        <v>0</v>
      </c>
    </row>
    <row r="34" spans="1:39" ht="15" customHeight="1" x14ac:dyDescent="0.25">
      <c r="A34" s="83"/>
      <c r="B34" s="286" t="s">
        <v>119</v>
      </c>
      <c r="C34" s="287"/>
      <c r="D34" s="113"/>
      <c r="E34" s="85"/>
      <c r="F34" s="90"/>
      <c r="G34" s="87"/>
      <c r="H34" s="85"/>
      <c r="I34" s="90"/>
      <c r="J34" s="87"/>
      <c r="K34" s="85"/>
      <c r="L34" s="90"/>
      <c r="M34" s="87"/>
      <c r="N34" s="85"/>
      <c r="O34" s="90"/>
      <c r="P34" s="87"/>
      <c r="Q34" s="85"/>
      <c r="R34" s="90"/>
      <c r="S34" s="87"/>
      <c r="T34" s="85"/>
      <c r="U34" s="90"/>
      <c r="V34" s="87"/>
      <c r="W34" s="85"/>
      <c r="X34" s="90"/>
      <c r="Y34" s="87"/>
      <c r="Z34" s="85"/>
      <c r="AA34" s="90"/>
      <c r="AB34" s="87"/>
      <c r="AC34" s="85"/>
      <c r="AD34" s="114"/>
      <c r="AE34" s="87"/>
      <c r="AF34" s="85"/>
      <c r="AG34" s="90"/>
      <c r="AH34" s="91"/>
      <c r="AI34" s="92"/>
      <c r="AJ34" s="93"/>
      <c r="AK34" s="129">
        <f t="shared" si="1"/>
        <v>0</v>
      </c>
      <c r="AL34" s="126">
        <f t="shared" si="0"/>
        <v>0</v>
      </c>
      <c r="AM34" s="130">
        <f t="shared" si="0"/>
        <v>0</v>
      </c>
    </row>
    <row r="35" spans="1:39" ht="15" customHeight="1" x14ac:dyDescent="0.25">
      <c r="A35" s="94" t="s">
        <v>91</v>
      </c>
      <c r="B35" s="288" t="s">
        <v>120</v>
      </c>
      <c r="C35" s="289"/>
      <c r="D35" s="95"/>
      <c r="E35" s="96"/>
      <c r="F35" s="97"/>
      <c r="G35" s="98"/>
      <c r="H35" s="96"/>
      <c r="I35" s="97"/>
      <c r="J35" s="98"/>
      <c r="K35" s="96"/>
      <c r="L35" s="97"/>
      <c r="M35" s="98"/>
      <c r="N35" s="96"/>
      <c r="O35" s="97"/>
      <c r="P35" s="98"/>
      <c r="Q35" s="96"/>
      <c r="R35" s="97"/>
      <c r="S35" s="98"/>
      <c r="T35" s="96"/>
      <c r="U35" s="97"/>
      <c r="V35" s="98"/>
      <c r="W35" s="96"/>
      <c r="X35" s="97"/>
      <c r="Y35" s="98"/>
      <c r="Z35" s="96"/>
      <c r="AA35" s="97"/>
      <c r="AB35" s="98"/>
      <c r="AC35" s="96"/>
      <c r="AD35" s="99"/>
      <c r="AE35" s="98"/>
      <c r="AF35" s="96"/>
      <c r="AG35" s="97"/>
      <c r="AH35" s="100"/>
      <c r="AI35" s="101"/>
      <c r="AJ35" s="102"/>
      <c r="AK35" s="134">
        <f t="shared" si="1"/>
        <v>0</v>
      </c>
      <c r="AL35" s="131">
        <f t="shared" si="0"/>
        <v>0</v>
      </c>
      <c r="AM35" s="135">
        <f t="shared" si="0"/>
        <v>0</v>
      </c>
    </row>
    <row r="36" spans="1:39" ht="15" customHeight="1" x14ac:dyDescent="0.25">
      <c r="A36" s="103">
        <v>170</v>
      </c>
      <c r="B36" s="284" t="s">
        <v>121</v>
      </c>
      <c r="C36" s="285"/>
      <c r="D36" s="104"/>
      <c r="E36" s="105"/>
      <c r="F36" s="106"/>
      <c r="G36" s="107"/>
      <c r="H36" s="105"/>
      <c r="I36" s="106"/>
      <c r="J36" s="107"/>
      <c r="K36" s="105"/>
      <c r="L36" s="106"/>
      <c r="M36" s="107"/>
      <c r="N36" s="105"/>
      <c r="O36" s="106"/>
      <c r="P36" s="107"/>
      <c r="Q36" s="105"/>
      <c r="R36" s="106"/>
      <c r="S36" s="107"/>
      <c r="T36" s="105"/>
      <c r="U36" s="106"/>
      <c r="V36" s="107"/>
      <c r="W36" s="105"/>
      <c r="X36" s="106"/>
      <c r="Y36" s="107"/>
      <c r="Z36" s="105"/>
      <c r="AA36" s="106"/>
      <c r="AB36" s="107"/>
      <c r="AC36" s="105"/>
      <c r="AD36" s="108"/>
      <c r="AE36" s="107"/>
      <c r="AF36" s="105"/>
      <c r="AG36" s="106"/>
      <c r="AH36" s="109"/>
      <c r="AI36" s="110"/>
      <c r="AJ36" s="111"/>
      <c r="AK36" s="139">
        <f t="shared" si="1"/>
        <v>0</v>
      </c>
      <c r="AL36" s="140">
        <f t="shared" si="0"/>
        <v>0</v>
      </c>
      <c r="AM36" s="141">
        <f t="shared" si="0"/>
        <v>0</v>
      </c>
    </row>
    <row r="37" spans="1:39" ht="15" customHeight="1" x14ac:dyDescent="0.25">
      <c r="A37" s="83"/>
      <c r="B37" s="286" t="s">
        <v>119</v>
      </c>
      <c r="C37" s="287"/>
      <c r="D37" s="113"/>
      <c r="E37" s="85"/>
      <c r="F37" s="90"/>
      <c r="G37" s="87"/>
      <c r="H37" s="85"/>
      <c r="I37" s="90"/>
      <c r="J37" s="87"/>
      <c r="K37" s="85"/>
      <c r="L37" s="90"/>
      <c r="M37" s="87"/>
      <c r="N37" s="85"/>
      <c r="O37" s="90"/>
      <c r="P37" s="87"/>
      <c r="Q37" s="85"/>
      <c r="R37" s="90"/>
      <c r="S37" s="87"/>
      <c r="T37" s="85"/>
      <c r="U37" s="90"/>
      <c r="V37" s="87"/>
      <c r="W37" s="85"/>
      <c r="X37" s="90"/>
      <c r="Y37" s="87"/>
      <c r="Z37" s="85"/>
      <c r="AA37" s="90"/>
      <c r="AB37" s="87"/>
      <c r="AC37" s="85"/>
      <c r="AD37" s="114"/>
      <c r="AE37" s="87"/>
      <c r="AF37" s="85"/>
      <c r="AG37" s="90"/>
      <c r="AH37" s="91"/>
      <c r="AI37" s="92"/>
      <c r="AJ37" s="93"/>
      <c r="AK37" s="129">
        <f t="shared" si="1"/>
        <v>0</v>
      </c>
      <c r="AL37" s="126">
        <f t="shared" si="0"/>
        <v>0</v>
      </c>
      <c r="AM37" s="130">
        <f t="shared" si="0"/>
        <v>0</v>
      </c>
    </row>
    <row r="38" spans="1:39" ht="15" customHeight="1" x14ac:dyDescent="0.25">
      <c r="A38" s="94" t="s">
        <v>100</v>
      </c>
      <c r="B38" s="288" t="s">
        <v>120</v>
      </c>
      <c r="C38" s="289"/>
      <c r="D38" s="95"/>
      <c r="E38" s="96"/>
      <c r="F38" s="97"/>
      <c r="G38" s="98"/>
      <c r="H38" s="96"/>
      <c r="I38" s="97"/>
      <c r="J38" s="98"/>
      <c r="K38" s="96"/>
      <c r="L38" s="97"/>
      <c r="M38" s="98"/>
      <c r="N38" s="96"/>
      <c r="O38" s="97"/>
      <c r="P38" s="98"/>
      <c r="Q38" s="96"/>
      <c r="R38" s="97"/>
      <c r="S38" s="98"/>
      <c r="T38" s="96"/>
      <c r="U38" s="97"/>
      <c r="V38" s="98"/>
      <c r="W38" s="96"/>
      <c r="X38" s="97"/>
      <c r="Y38" s="98"/>
      <c r="Z38" s="96"/>
      <c r="AA38" s="97"/>
      <c r="AB38" s="98"/>
      <c r="AC38" s="96"/>
      <c r="AD38" s="99"/>
      <c r="AE38" s="98"/>
      <c r="AF38" s="96"/>
      <c r="AG38" s="97"/>
      <c r="AH38" s="100"/>
      <c r="AI38" s="101"/>
      <c r="AJ38" s="102"/>
      <c r="AK38" s="134">
        <f t="shared" si="1"/>
        <v>0</v>
      </c>
      <c r="AL38" s="131">
        <f t="shared" si="0"/>
        <v>0</v>
      </c>
      <c r="AM38" s="135">
        <f t="shared" si="0"/>
        <v>0</v>
      </c>
    </row>
    <row r="39" spans="1:39" ht="15" customHeight="1" x14ac:dyDescent="0.25">
      <c r="A39" s="103">
        <v>180</v>
      </c>
      <c r="B39" s="284" t="s">
        <v>121</v>
      </c>
      <c r="C39" s="285"/>
      <c r="D39" s="117"/>
      <c r="E39" s="118"/>
      <c r="F39" s="119"/>
      <c r="G39" s="120"/>
      <c r="H39" s="118"/>
      <c r="I39" s="119"/>
      <c r="J39" s="120"/>
      <c r="K39" s="118"/>
      <c r="L39" s="119"/>
      <c r="M39" s="120"/>
      <c r="N39" s="118"/>
      <c r="O39" s="119"/>
      <c r="P39" s="120"/>
      <c r="Q39" s="118"/>
      <c r="R39" s="119"/>
      <c r="S39" s="120"/>
      <c r="T39" s="118"/>
      <c r="U39" s="119"/>
      <c r="V39" s="120"/>
      <c r="W39" s="118"/>
      <c r="X39" s="119"/>
      <c r="Y39" s="120"/>
      <c r="Z39" s="105"/>
      <c r="AA39" s="119"/>
      <c r="AB39" s="120"/>
      <c r="AC39" s="118"/>
      <c r="AD39" s="121"/>
      <c r="AE39" s="120"/>
      <c r="AF39" s="118"/>
      <c r="AG39" s="119"/>
      <c r="AH39" s="109"/>
      <c r="AI39" s="110"/>
      <c r="AJ39" s="111"/>
      <c r="AK39" s="139">
        <f t="shared" si="1"/>
        <v>0</v>
      </c>
      <c r="AL39" s="140">
        <f t="shared" si="0"/>
        <v>0</v>
      </c>
      <c r="AM39" s="141">
        <f t="shared" si="0"/>
        <v>0</v>
      </c>
    </row>
    <row r="40" spans="1:39" ht="15" customHeight="1" x14ac:dyDescent="0.25">
      <c r="A40" s="83"/>
      <c r="B40" s="286" t="s">
        <v>119</v>
      </c>
      <c r="C40" s="287"/>
      <c r="D40" s="92"/>
      <c r="E40" s="92"/>
      <c r="F40" s="93"/>
      <c r="G40" s="92"/>
      <c r="H40" s="92"/>
      <c r="I40" s="93"/>
      <c r="J40" s="92"/>
      <c r="K40" s="92"/>
      <c r="L40" s="93"/>
      <c r="M40" s="92"/>
      <c r="N40" s="92"/>
      <c r="O40" s="93"/>
      <c r="P40" s="92"/>
      <c r="Q40" s="92"/>
      <c r="R40" s="93"/>
      <c r="S40" s="92"/>
      <c r="T40" s="92"/>
      <c r="U40" s="93"/>
      <c r="V40" s="92"/>
      <c r="W40" s="92"/>
      <c r="X40" s="93"/>
      <c r="Y40" s="92"/>
      <c r="Z40" s="92"/>
      <c r="AA40" s="93"/>
      <c r="AB40" s="92"/>
      <c r="AC40" s="92"/>
      <c r="AD40" s="93"/>
      <c r="AE40" s="92"/>
      <c r="AF40" s="92"/>
      <c r="AG40" s="93"/>
      <c r="AH40" s="91"/>
      <c r="AI40" s="92"/>
      <c r="AJ40" s="93"/>
      <c r="AK40" s="129">
        <f t="shared" si="1"/>
        <v>0</v>
      </c>
      <c r="AL40" s="126">
        <f t="shared" si="0"/>
        <v>0</v>
      </c>
      <c r="AM40" s="130">
        <f t="shared" si="0"/>
        <v>0</v>
      </c>
    </row>
    <row r="41" spans="1:39" ht="15" customHeight="1" x14ac:dyDescent="0.25">
      <c r="A41" s="122" t="s">
        <v>139</v>
      </c>
      <c r="B41" s="288" t="s">
        <v>120</v>
      </c>
      <c r="C41" s="289"/>
      <c r="D41" s="100"/>
      <c r="E41" s="101"/>
      <c r="F41" s="102"/>
      <c r="G41" s="100"/>
      <c r="H41" s="101"/>
      <c r="I41" s="102"/>
      <c r="J41" s="100"/>
      <c r="K41" s="101"/>
      <c r="L41" s="102"/>
      <c r="M41" s="100"/>
      <c r="N41" s="101"/>
      <c r="O41" s="102"/>
      <c r="P41" s="100"/>
      <c r="Q41" s="101"/>
      <c r="R41" s="102"/>
      <c r="S41" s="100"/>
      <c r="T41" s="101"/>
      <c r="U41" s="102"/>
      <c r="V41" s="100"/>
      <c r="W41" s="101"/>
      <c r="X41" s="102"/>
      <c r="Y41" s="100"/>
      <c r="Z41" s="101"/>
      <c r="AA41" s="102"/>
      <c r="AB41" s="100"/>
      <c r="AC41" s="101"/>
      <c r="AD41" s="102"/>
      <c r="AE41" s="100"/>
      <c r="AF41" s="101"/>
      <c r="AG41" s="102"/>
      <c r="AH41" s="100"/>
      <c r="AI41" s="101"/>
      <c r="AJ41" s="102"/>
      <c r="AK41" s="134">
        <f t="shared" si="1"/>
        <v>0</v>
      </c>
      <c r="AL41" s="131">
        <f t="shared" si="0"/>
        <v>0</v>
      </c>
      <c r="AM41" s="135">
        <f t="shared" si="0"/>
        <v>0</v>
      </c>
    </row>
    <row r="42" spans="1:39" ht="15" customHeight="1" x14ac:dyDescent="0.25">
      <c r="A42" s="103">
        <v>900</v>
      </c>
      <c r="B42" s="284" t="s">
        <v>121</v>
      </c>
      <c r="C42" s="285"/>
      <c r="D42" s="109"/>
      <c r="E42" s="110"/>
      <c r="F42" s="111"/>
      <c r="G42" s="109"/>
      <c r="H42" s="110"/>
      <c r="I42" s="111"/>
      <c r="J42" s="109"/>
      <c r="K42" s="110"/>
      <c r="L42" s="111"/>
      <c r="M42" s="109"/>
      <c r="N42" s="110"/>
      <c r="O42" s="111"/>
      <c r="P42" s="109"/>
      <c r="Q42" s="110"/>
      <c r="R42" s="111"/>
      <c r="S42" s="109"/>
      <c r="T42" s="110"/>
      <c r="U42" s="111"/>
      <c r="V42" s="109"/>
      <c r="W42" s="110"/>
      <c r="X42" s="111"/>
      <c r="Y42" s="109"/>
      <c r="Z42" s="110"/>
      <c r="AA42" s="111"/>
      <c r="AB42" s="109"/>
      <c r="AC42" s="110"/>
      <c r="AD42" s="111"/>
      <c r="AE42" s="109"/>
      <c r="AF42" s="110"/>
      <c r="AG42" s="111"/>
      <c r="AH42" s="109"/>
      <c r="AI42" s="110"/>
      <c r="AJ42" s="111"/>
      <c r="AK42" s="139">
        <f t="shared" si="1"/>
        <v>0</v>
      </c>
      <c r="AL42" s="140">
        <f t="shared" si="0"/>
        <v>0</v>
      </c>
      <c r="AM42" s="141">
        <f t="shared" si="0"/>
        <v>0</v>
      </c>
    </row>
    <row r="43" spans="1:39" x14ac:dyDescent="0.25">
      <c r="A43" s="290" t="s">
        <v>184</v>
      </c>
      <c r="B43" s="292" t="s">
        <v>119</v>
      </c>
      <c r="C43" s="293"/>
      <c r="D43" s="126">
        <f>SUM(D13,D16,D19,D22,D25,D28,D31,D34,D37,D40)</f>
        <v>0</v>
      </c>
      <c r="E43" s="126">
        <f t="shared" ref="E43:AJ45" si="2">SUM(E13,E16,E19,E22,E25,E28,E31,E34,E37,E40)</f>
        <v>0</v>
      </c>
      <c r="F43" s="127">
        <f t="shared" si="2"/>
        <v>0</v>
      </c>
      <c r="G43" s="128">
        <f t="shared" si="2"/>
        <v>0</v>
      </c>
      <c r="H43" s="126">
        <f t="shared" si="2"/>
        <v>0</v>
      </c>
      <c r="I43" s="127">
        <f t="shared" si="2"/>
        <v>0</v>
      </c>
      <c r="J43" s="128">
        <f t="shared" si="2"/>
        <v>0</v>
      </c>
      <c r="K43" s="126">
        <f t="shared" si="2"/>
        <v>0</v>
      </c>
      <c r="L43" s="127">
        <f t="shared" si="2"/>
        <v>0</v>
      </c>
      <c r="M43" s="128">
        <f t="shared" si="2"/>
        <v>0</v>
      </c>
      <c r="N43" s="126">
        <f t="shared" si="2"/>
        <v>0</v>
      </c>
      <c r="O43" s="127">
        <f t="shared" si="2"/>
        <v>0</v>
      </c>
      <c r="P43" s="128">
        <f t="shared" si="2"/>
        <v>0</v>
      </c>
      <c r="Q43" s="126">
        <f t="shared" si="2"/>
        <v>0</v>
      </c>
      <c r="R43" s="127">
        <f t="shared" si="2"/>
        <v>0</v>
      </c>
      <c r="S43" s="128">
        <f t="shared" si="2"/>
        <v>0</v>
      </c>
      <c r="T43" s="126">
        <f t="shared" si="2"/>
        <v>0</v>
      </c>
      <c r="U43" s="127">
        <f t="shared" si="2"/>
        <v>0</v>
      </c>
      <c r="V43" s="128">
        <f t="shared" si="2"/>
        <v>0</v>
      </c>
      <c r="W43" s="126">
        <f t="shared" si="2"/>
        <v>0</v>
      </c>
      <c r="X43" s="127">
        <f t="shared" si="2"/>
        <v>0</v>
      </c>
      <c r="Y43" s="128">
        <f t="shared" si="2"/>
        <v>0</v>
      </c>
      <c r="Z43" s="126">
        <f t="shared" si="2"/>
        <v>0</v>
      </c>
      <c r="AA43" s="127">
        <f t="shared" si="2"/>
        <v>0</v>
      </c>
      <c r="AB43" s="128">
        <f t="shared" si="2"/>
        <v>0</v>
      </c>
      <c r="AC43" s="126">
        <f t="shared" si="2"/>
        <v>0</v>
      </c>
      <c r="AD43" s="127">
        <f t="shared" si="2"/>
        <v>0</v>
      </c>
      <c r="AE43" s="128">
        <f t="shared" si="2"/>
        <v>0</v>
      </c>
      <c r="AF43" s="126">
        <f t="shared" si="2"/>
        <v>0</v>
      </c>
      <c r="AG43" s="127">
        <f t="shared" si="2"/>
        <v>0</v>
      </c>
      <c r="AH43" s="128">
        <f t="shared" si="2"/>
        <v>0</v>
      </c>
      <c r="AI43" s="126">
        <f t="shared" si="2"/>
        <v>0</v>
      </c>
      <c r="AJ43" s="127">
        <f t="shared" si="2"/>
        <v>0</v>
      </c>
      <c r="AK43" s="129">
        <f t="shared" si="1"/>
        <v>0</v>
      </c>
      <c r="AL43" s="126">
        <f t="shared" si="0"/>
        <v>0</v>
      </c>
      <c r="AM43" s="130">
        <f t="shared" si="0"/>
        <v>0</v>
      </c>
    </row>
    <row r="44" spans="1:39" ht="15" customHeight="1" x14ac:dyDescent="0.25">
      <c r="A44" s="290"/>
      <c r="B44" s="294" t="s">
        <v>120</v>
      </c>
      <c r="C44" s="295"/>
      <c r="D44" s="131">
        <f>SUM(D14,D17,D20,D23,D26,D29,D32,D35,D38,D41)</f>
        <v>0</v>
      </c>
      <c r="E44" s="131">
        <f t="shared" si="2"/>
        <v>0</v>
      </c>
      <c r="F44" s="132">
        <f t="shared" si="2"/>
        <v>0</v>
      </c>
      <c r="G44" s="133">
        <f t="shared" si="2"/>
        <v>0</v>
      </c>
      <c r="H44" s="131">
        <f t="shared" si="2"/>
        <v>0</v>
      </c>
      <c r="I44" s="132">
        <f t="shared" si="2"/>
        <v>0</v>
      </c>
      <c r="J44" s="133">
        <f t="shared" si="2"/>
        <v>0</v>
      </c>
      <c r="K44" s="131">
        <f t="shared" si="2"/>
        <v>0</v>
      </c>
      <c r="L44" s="132">
        <f t="shared" si="2"/>
        <v>0</v>
      </c>
      <c r="M44" s="133">
        <f t="shared" si="2"/>
        <v>0</v>
      </c>
      <c r="N44" s="131">
        <f t="shared" si="2"/>
        <v>0</v>
      </c>
      <c r="O44" s="132">
        <f t="shared" si="2"/>
        <v>0</v>
      </c>
      <c r="P44" s="133">
        <f t="shared" si="2"/>
        <v>0</v>
      </c>
      <c r="Q44" s="131">
        <f t="shared" si="2"/>
        <v>0</v>
      </c>
      <c r="R44" s="132">
        <f t="shared" si="2"/>
        <v>0</v>
      </c>
      <c r="S44" s="133">
        <f t="shared" si="2"/>
        <v>0</v>
      </c>
      <c r="T44" s="131">
        <f t="shared" si="2"/>
        <v>0</v>
      </c>
      <c r="U44" s="132">
        <f t="shared" si="2"/>
        <v>0</v>
      </c>
      <c r="V44" s="133">
        <f t="shared" si="2"/>
        <v>0</v>
      </c>
      <c r="W44" s="131">
        <f>SUM(W14,W17,W20,W23,W26,W29,W32,W35,W38,W41)</f>
        <v>0</v>
      </c>
      <c r="X44" s="132">
        <f t="shared" si="2"/>
        <v>0</v>
      </c>
      <c r="Y44" s="133">
        <f t="shared" si="2"/>
        <v>0</v>
      </c>
      <c r="Z44" s="131">
        <f t="shared" si="2"/>
        <v>0</v>
      </c>
      <c r="AA44" s="132">
        <f t="shared" si="2"/>
        <v>0</v>
      </c>
      <c r="AB44" s="133">
        <f t="shared" si="2"/>
        <v>0</v>
      </c>
      <c r="AC44" s="131">
        <f t="shared" si="2"/>
        <v>0</v>
      </c>
      <c r="AD44" s="132">
        <f t="shared" si="2"/>
        <v>0</v>
      </c>
      <c r="AE44" s="133">
        <f t="shared" si="2"/>
        <v>0</v>
      </c>
      <c r="AF44" s="131">
        <f t="shared" si="2"/>
        <v>0</v>
      </c>
      <c r="AG44" s="132">
        <f t="shared" si="2"/>
        <v>0</v>
      </c>
      <c r="AH44" s="133">
        <f t="shared" si="2"/>
        <v>0</v>
      </c>
      <c r="AI44" s="131">
        <f t="shared" si="2"/>
        <v>0</v>
      </c>
      <c r="AJ44" s="132">
        <f t="shared" si="2"/>
        <v>0</v>
      </c>
      <c r="AK44" s="134">
        <f t="shared" si="1"/>
        <v>0</v>
      </c>
      <c r="AL44" s="131">
        <f t="shared" si="0"/>
        <v>0</v>
      </c>
      <c r="AM44" s="135">
        <f t="shared" si="0"/>
        <v>0</v>
      </c>
    </row>
    <row r="45" spans="1:39" ht="15.75" customHeight="1" thickBot="1" x14ac:dyDescent="0.3">
      <c r="A45" s="291"/>
      <c r="B45" s="296" t="s">
        <v>121</v>
      </c>
      <c r="C45" s="297"/>
      <c r="D45" s="136">
        <f>SUM(D15,D18,D21,D24,D27,D30,D33,D36,D39,D42)</f>
        <v>0</v>
      </c>
      <c r="E45" s="136">
        <f t="shared" si="2"/>
        <v>0</v>
      </c>
      <c r="F45" s="137">
        <f t="shared" si="2"/>
        <v>0</v>
      </c>
      <c r="G45" s="138">
        <f t="shared" si="2"/>
        <v>0</v>
      </c>
      <c r="H45" s="136">
        <f t="shared" si="2"/>
        <v>0</v>
      </c>
      <c r="I45" s="137">
        <f t="shared" si="2"/>
        <v>0</v>
      </c>
      <c r="J45" s="138">
        <f t="shared" si="2"/>
        <v>0</v>
      </c>
      <c r="K45" s="136">
        <f t="shared" si="2"/>
        <v>0</v>
      </c>
      <c r="L45" s="137">
        <f t="shared" si="2"/>
        <v>0</v>
      </c>
      <c r="M45" s="138">
        <f t="shared" si="2"/>
        <v>0</v>
      </c>
      <c r="N45" s="136">
        <f t="shared" si="2"/>
        <v>0</v>
      </c>
      <c r="O45" s="137">
        <f t="shared" si="2"/>
        <v>0</v>
      </c>
      <c r="P45" s="138">
        <f t="shared" si="2"/>
        <v>0</v>
      </c>
      <c r="Q45" s="136">
        <f t="shared" si="2"/>
        <v>0</v>
      </c>
      <c r="R45" s="137">
        <f t="shared" si="2"/>
        <v>0</v>
      </c>
      <c r="S45" s="138">
        <f t="shared" si="2"/>
        <v>0</v>
      </c>
      <c r="T45" s="136">
        <f t="shared" si="2"/>
        <v>0</v>
      </c>
      <c r="U45" s="137">
        <f t="shared" si="2"/>
        <v>0</v>
      </c>
      <c r="V45" s="138">
        <f t="shared" si="2"/>
        <v>0</v>
      </c>
      <c r="W45" s="136">
        <f t="shared" si="2"/>
        <v>0</v>
      </c>
      <c r="X45" s="137">
        <f t="shared" si="2"/>
        <v>0</v>
      </c>
      <c r="Y45" s="138">
        <f t="shared" si="2"/>
        <v>0</v>
      </c>
      <c r="Z45" s="136">
        <f t="shared" si="2"/>
        <v>0</v>
      </c>
      <c r="AA45" s="137">
        <f t="shared" si="2"/>
        <v>0</v>
      </c>
      <c r="AB45" s="138">
        <f t="shared" si="2"/>
        <v>0</v>
      </c>
      <c r="AC45" s="136">
        <f t="shared" si="2"/>
        <v>0</v>
      </c>
      <c r="AD45" s="137">
        <f t="shared" si="2"/>
        <v>0</v>
      </c>
      <c r="AE45" s="138">
        <f t="shared" si="2"/>
        <v>0</v>
      </c>
      <c r="AF45" s="136">
        <f t="shared" si="2"/>
        <v>0</v>
      </c>
      <c r="AG45" s="137">
        <f t="shared" si="2"/>
        <v>0</v>
      </c>
      <c r="AH45" s="138">
        <f t="shared" si="2"/>
        <v>0</v>
      </c>
      <c r="AI45" s="136">
        <f t="shared" si="2"/>
        <v>0</v>
      </c>
      <c r="AJ45" s="137">
        <f t="shared" si="2"/>
        <v>0</v>
      </c>
      <c r="AK45" s="139">
        <f t="shared" si="1"/>
        <v>0</v>
      </c>
      <c r="AL45" s="140">
        <f t="shared" si="0"/>
        <v>0</v>
      </c>
      <c r="AM45" s="141">
        <f t="shared" si="0"/>
        <v>0</v>
      </c>
    </row>
    <row r="46" spans="1:39" ht="15" customHeight="1" x14ac:dyDescent="0.25">
      <c r="A46" s="123" t="s">
        <v>186</v>
      </c>
      <c r="B46" s="124"/>
      <c r="C46" s="124"/>
      <c r="D46" s="124"/>
      <c r="E46" s="124"/>
      <c r="F46" s="124"/>
      <c r="G46" s="124"/>
      <c r="H46" s="124"/>
      <c r="I46" s="124"/>
      <c r="J46" s="124"/>
      <c r="K46" s="124"/>
      <c r="L46" s="124"/>
      <c r="M46" s="124"/>
      <c r="N46" s="124"/>
      <c r="O46" s="124"/>
      <c r="P46" s="124"/>
      <c r="Q46" s="124"/>
      <c r="R46" s="124"/>
    </row>
    <row r="47" spans="1:39" x14ac:dyDescent="0.25">
      <c r="A47" s="125" t="s">
        <v>185</v>
      </c>
    </row>
  </sheetData>
  <sheetProtection sheet="1" objects="1" scenarios="1" selectLockedCells="1"/>
  <protectedRanges>
    <protectedRange sqref="D10:AJ42" name="Data"/>
  </protectedRanges>
  <mergeCells count="77">
    <mergeCell ref="B10:C11"/>
    <mergeCell ref="B12:C12"/>
    <mergeCell ref="Y11:Z11"/>
    <mergeCell ref="AB11:AC11"/>
    <mergeCell ref="AE11:AF11"/>
    <mergeCell ref="D10:E10"/>
    <mergeCell ref="D11:E11"/>
    <mergeCell ref="G10:H10"/>
    <mergeCell ref="G11:H11"/>
    <mergeCell ref="AB10:AC10"/>
    <mergeCell ref="AE10:AF10"/>
    <mergeCell ref="AH11:AI11"/>
    <mergeCell ref="AK9:AM11"/>
    <mergeCell ref="J11:K11"/>
    <mergeCell ref="M11:N11"/>
    <mergeCell ref="P11:Q11"/>
    <mergeCell ref="S11:T11"/>
    <mergeCell ref="V11:W11"/>
    <mergeCell ref="AB9:AD9"/>
    <mergeCell ref="AE9:AG9"/>
    <mergeCell ref="AH9:AJ9"/>
    <mergeCell ref="J10:K10"/>
    <mergeCell ref="M10:N10"/>
    <mergeCell ref="P10:Q10"/>
    <mergeCell ref="S10:T10"/>
    <mergeCell ref="V10:W10"/>
    <mergeCell ref="Y10:Z10"/>
    <mergeCell ref="AH10:AI10"/>
    <mergeCell ref="M9:O9"/>
    <mergeCell ref="P9:R9"/>
    <mergeCell ref="S9:U9"/>
    <mergeCell ref="V9:X9"/>
    <mergeCell ref="Y9:AA9"/>
    <mergeCell ref="B37:C37"/>
    <mergeCell ref="B38:C38"/>
    <mergeCell ref="B39:C39"/>
    <mergeCell ref="A43:A45"/>
    <mergeCell ref="B43:C43"/>
    <mergeCell ref="B44:C44"/>
    <mergeCell ref="B45:C45"/>
    <mergeCell ref="B40:C40"/>
    <mergeCell ref="B41:C41"/>
    <mergeCell ref="B42:C42"/>
    <mergeCell ref="B36:C36"/>
    <mergeCell ref="B25:C25"/>
    <mergeCell ref="B26:C26"/>
    <mergeCell ref="B27:C27"/>
    <mergeCell ref="B28:C28"/>
    <mergeCell ref="B29:C29"/>
    <mergeCell ref="B30:C30"/>
    <mergeCell ref="B31:C31"/>
    <mergeCell ref="B32:C32"/>
    <mergeCell ref="B33:C33"/>
    <mergeCell ref="B34:C34"/>
    <mergeCell ref="B35:C35"/>
    <mergeCell ref="B24:C24"/>
    <mergeCell ref="B13:C13"/>
    <mergeCell ref="B14:C14"/>
    <mergeCell ref="B15:C15"/>
    <mergeCell ref="B16:C16"/>
    <mergeCell ref="B17:C17"/>
    <mergeCell ref="B18:C18"/>
    <mergeCell ref="B19:C19"/>
    <mergeCell ref="B20:C20"/>
    <mergeCell ref="B21:C21"/>
    <mergeCell ref="B22:C22"/>
    <mergeCell ref="B23:C23"/>
    <mergeCell ref="B9:C9"/>
    <mergeCell ref="D9:F9"/>
    <mergeCell ref="G9:I9"/>
    <mergeCell ref="J9:L9"/>
    <mergeCell ref="V8:AM8"/>
    <mergeCell ref="B1:R6"/>
    <mergeCell ref="S1:U6"/>
    <mergeCell ref="B7:K7"/>
    <mergeCell ref="L7:U7"/>
    <mergeCell ref="D8:U8"/>
  </mergeCells>
  <conditionalFormatting sqref="F10:F11">
    <cfRule type="containsBlanks" dxfId="2" priority="5">
      <formula>LEN(TRIM(F10))=0</formula>
    </cfRule>
  </conditionalFormatting>
  <conditionalFormatting sqref="I10:I11">
    <cfRule type="containsBlanks" dxfId="1" priority="3">
      <formula>LEN(TRIM(I10))=0</formula>
    </cfRule>
  </conditionalFormatting>
  <conditionalFormatting sqref="L10:L11 O10:O11 R10:R11 U10:U11 X10:X11 AA10:AA11 AD10:AD11 AG10:AG11 AJ10:AJ11">
    <cfRule type="containsBlanks" dxfId="0" priority="1">
      <formula>LEN(TRIM(L10))=0</formula>
    </cfRule>
  </conditionalFormatting>
  <printOptions horizontalCentered="1" verticalCentered="1"/>
  <pageMargins left="0" right="0" top="0.25" bottom="0.25" header="0.3" footer="0.3"/>
  <pageSetup paperSize="9" scale="66" fitToWidth="0" orientation="landscape" r:id="rId1"/>
  <headerFooter>
    <oddFooter>Page &amp;P of &amp;N</oddFooter>
  </headerFooter>
  <colBreaks count="1" manualBreakCount="1">
    <brk id="18" max="41" man="1"/>
  </col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500-000000000000}">
          <x14:formula1>
            <xm:f>Validation!$A$28:$A$29</xm:f>
          </x14:formula1>
          <xm:sqref>AJ11 F11 I11 L11 O11 R11 U11 X11 AA11 AD11 AG11</xm:sqref>
        </x14:dataValidation>
        <x14:dataValidation type="list" allowBlank="1" showInputMessage="1" showErrorMessage="1" xr:uid="{00000000-0002-0000-0500-000001000000}">
          <x14:formula1>
            <xm:f>Validation!$A$25:$A$26</xm:f>
          </x14:formula1>
          <xm:sqref>AJ10 F10 I10 L10 O10 R10 U10 X10 AA10 AD10 AG10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0000"/>
    <pageSetUpPr fitToPage="1"/>
  </sheetPr>
  <dimension ref="A1:AL89"/>
  <sheetViews>
    <sheetView zoomScale="85" zoomScaleNormal="85" workbookViewId="0">
      <pane xSplit="2" ySplit="11" topLeftCell="C12" activePane="bottomRight" state="frozen"/>
      <selection activeCell="D12" sqref="D12"/>
      <selection pane="topRight" activeCell="D12" sqref="D12"/>
      <selection pane="bottomLeft" activeCell="D12" sqref="D12"/>
      <selection pane="bottomRight" activeCell="D22" sqref="D22"/>
    </sheetView>
  </sheetViews>
  <sheetFormatPr defaultColWidth="9.140625" defaultRowHeight="15" x14ac:dyDescent="0.25"/>
  <cols>
    <col min="1" max="1" width="11.28515625" style="56" customWidth="1"/>
    <col min="2" max="2" width="16.42578125" style="56" customWidth="1"/>
    <col min="3" max="3" width="11" style="56" customWidth="1"/>
    <col min="4" max="4" width="11.42578125" style="56" customWidth="1"/>
    <col min="5" max="6" width="11" style="56" customWidth="1"/>
    <col min="7" max="7" width="11.42578125" style="56" customWidth="1"/>
    <col min="8" max="9" width="11" style="56" customWidth="1"/>
    <col min="10" max="10" width="11.42578125" style="56" customWidth="1"/>
    <col min="11" max="12" width="11" style="56" customWidth="1"/>
    <col min="13" max="13" width="11.42578125" style="56" customWidth="1"/>
    <col min="14" max="15" width="11" style="56" customWidth="1"/>
    <col min="16" max="16" width="11.42578125" style="56" customWidth="1"/>
    <col min="17" max="18" width="11" style="56" customWidth="1"/>
    <col min="19" max="19" width="11.42578125" style="56" customWidth="1"/>
    <col min="20" max="21" width="11" style="56" customWidth="1"/>
    <col min="22" max="22" width="11.42578125" style="56" customWidth="1"/>
    <col min="23" max="24" width="11" style="56" customWidth="1"/>
    <col min="25" max="25" width="11.42578125" style="56" customWidth="1"/>
    <col min="26" max="27" width="11" style="56" customWidth="1"/>
    <col min="28" max="28" width="11.42578125" style="56" customWidth="1"/>
    <col min="29" max="30" width="11" style="56" customWidth="1"/>
    <col min="31" max="31" width="11.42578125" style="56" customWidth="1"/>
    <col min="32" max="33" width="11" style="56" customWidth="1"/>
    <col min="34" max="34" width="12" style="56" customWidth="1"/>
    <col min="35" max="36" width="11" style="56" customWidth="1"/>
    <col min="37" max="37" width="11.42578125" style="56" customWidth="1"/>
    <col min="38" max="38" width="11" style="56" customWidth="1"/>
    <col min="39" max="16384" width="9.140625" style="56"/>
  </cols>
  <sheetData>
    <row r="1" spans="1:38" ht="15" customHeight="1" x14ac:dyDescent="0.25">
      <c r="A1" s="52"/>
      <c r="B1" s="313" t="s">
        <v>113</v>
      </c>
      <c r="C1" s="313"/>
      <c r="D1" s="313"/>
      <c r="E1" s="313"/>
      <c r="F1" s="313"/>
      <c r="G1" s="313"/>
      <c r="H1" s="313"/>
      <c r="I1" s="313"/>
      <c r="J1" s="313"/>
      <c r="K1" s="313"/>
      <c r="L1" s="313"/>
      <c r="M1" s="313"/>
      <c r="N1" s="313"/>
      <c r="O1" s="313"/>
      <c r="P1" s="313"/>
      <c r="Q1" s="313"/>
      <c r="R1" s="263" t="s">
        <v>92</v>
      </c>
      <c r="S1" s="264"/>
      <c r="T1" s="265"/>
      <c r="U1" s="53"/>
      <c r="V1" s="54"/>
      <c r="W1" s="54"/>
      <c r="X1" s="54"/>
      <c r="Y1" s="54"/>
      <c r="Z1" s="54"/>
      <c r="AA1" s="54"/>
      <c r="AB1" s="54"/>
      <c r="AC1" s="54"/>
      <c r="AD1" s="54"/>
      <c r="AE1" s="54"/>
      <c r="AF1" s="54"/>
      <c r="AG1" s="54"/>
      <c r="AH1" s="54"/>
      <c r="AI1" s="54"/>
      <c r="AJ1" s="54"/>
      <c r="AK1" s="54"/>
      <c r="AL1" s="55"/>
    </row>
    <row r="2" spans="1:38" ht="15" customHeight="1" x14ac:dyDescent="0.25">
      <c r="A2" s="57"/>
      <c r="B2" s="314"/>
      <c r="C2" s="314"/>
      <c r="D2" s="314"/>
      <c r="E2" s="314"/>
      <c r="F2" s="314"/>
      <c r="G2" s="314"/>
      <c r="H2" s="314"/>
      <c r="I2" s="314"/>
      <c r="J2" s="314"/>
      <c r="K2" s="314"/>
      <c r="L2" s="314"/>
      <c r="M2" s="314"/>
      <c r="N2" s="314"/>
      <c r="O2" s="314"/>
      <c r="P2" s="314"/>
      <c r="Q2" s="314"/>
      <c r="R2" s="266"/>
      <c r="S2" s="267"/>
      <c r="T2" s="268"/>
      <c r="U2" s="58"/>
      <c r="V2" s="59"/>
      <c r="W2" s="59"/>
      <c r="X2" s="59"/>
      <c r="Y2" s="59"/>
      <c r="Z2" s="59"/>
      <c r="AA2" s="59"/>
      <c r="AB2" s="59"/>
      <c r="AC2" s="59"/>
      <c r="AD2" s="59"/>
      <c r="AE2" s="59"/>
      <c r="AF2" s="59"/>
      <c r="AG2" s="59"/>
      <c r="AH2" s="59"/>
      <c r="AI2" s="59"/>
      <c r="AJ2" s="59"/>
      <c r="AK2" s="59"/>
      <c r="AL2" s="60"/>
    </row>
    <row r="3" spans="1:38" ht="15" customHeight="1" x14ac:dyDescent="0.25">
      <c r="A3" s="57"/>
      <c r="B3" s="314"/>
      <c r="C3" s="314"/>
      <c r="D3" s="314"/>
      <c r="E3" s="314"/>
      <c r="F3" s="314"/>
      <c r="G3" s="314"/>
      <c r="H3" s="314"/>
      <c r="I3" s="314"/>
      <c r="J3" s="314"/>
      <c r="K3" s="314"/>
      <c r="L3" s="314"/>
      <c r="M3" s="314"/>
      <c r="N3" s="314"/>
      <c r="O3" s="314"/>
      <c r="P3" s="314"/>
      <c r="Q3" s="314"/>
      <c r="R3" s="266"/>
      <c r="S3" s="267"/>
      <c r="T3" s="268"/>
      <c r="U3" s="58"/>
      <c r="V3" s="59"/>
      <c r="W3" s="59"/>
      <c r="X3" s="59"/>
      <c r="Y3" s="59"/>
      <c r="Z3" s="59"/>
      <c r="AA3" s="59"/>
      <c r="AB3" s="59"/>
      <c r="AC3" s="59"/>
      <c r="AD3" s="59"/>
      <c r="AE3" s="59"/>
      <c r="AF3" s="59"/>
      <c r="AG3" s="59"/>
      <c r="AH3" s="59"/>
      <c r="AI3" s="59"/>
      <c r="AJ3" s="59"/>
      <c r="AK3" s="59"/>
      <c r="AL3" s="60"/>
    </row>
    <row r="4" spans="1:38" ht="15" customHeight="1" x14ac:dyDescent="0.25">
      <c r="A4" s="57"/>
      <c r="B4" s="314"/>
      <c r="C4" s="314"/>
      <c r="D4" s="314"/>
      <c r="E4" s="314"/>
      <c r="F4" s="314"/>
      <c r="G4" s="314"/>
      <c r="H4" s="314"/>
      <c r="I4" s="314"/>
      <c r="J4" s="314"/>
      <c r="K4" s="314"/>
      <c r="L4" s="314"/>
      <c r="M4" s="314"/>
      <c r="N4" s="314"/>
      <c r="O4" s="314"/>
      <c r="P4" s="314"/>
      <c r="Q4" s="314"/>
      <c r="R4" s="266"/>
      <c r="S4" s="267"/>
      <c r="T4" s="268"/>
      <c r="U4" s="58"/>
      <c r="V4" s="59"/>
      <c r="W4" s="59"/>
      <c r="X4" s="59"/>
      <c r="Y4" s="59"/>
      <c r="Z4" s="59"/>
      <c r="AA4" s="59"/>
      <c r="AB4" s="59"/>
      <c r="AC4" s="59"/>
      <c r="AD4" s="59"/>
      <c r="AE4" s="59"/>
      <c r="AF4" s="59"/>
      <c r="AG4" s="59"/>
      <c r="AH4" s="59"/>
      <c r="AI4" s="59"/>
      <c r="AJ4" s="59"/>
      <c r="AK4" s="59"/>
      <c r="AL4" s="60"/>
    </row>
    <row r="5" spans="1:38" ht="15" customHeight="1" x14ac:dyDescent="0.25">
      <c r="A5" s="57"/>
      <c r="B5" s="314"/>
      <c r="C5" s="314"/>
      <c r="D5" s="314"/>
      <c r="E5" s="314"/>
      <c r="F5" s="314"/>
      <c r="G5" s="314"/>
      <c r="H5" s="314"/>
      <c r="I5" s="314"/>
      <c r="J5" s="314"/>
      <c r="K5" s="314"/>
      <c r="L5" s="314"/>
      <c r="M5" s="314"/>
      <c r="N5" s="314"/>
      <c r="O5" s="314"/>
      <c r="P5" s="314"/>
      <c r="Q5" s="314"/>
      <c r="R5" s="266"/>
      <c r="S5" s="267"/>
      <c r="T5" s="268"/>
      <c r="U5" s="58"/>
      <c r="V5" s="59"/>
      <c r="W5" s="59"/>
      <c r="X5" s="59"/>
      <c r="Y5" s="59"/>
      <c r="Z5" s="59"/>
      <c r="AA5" s="59"/>
      <c r="AB5" s="59"/>
      <c r="AC5" s="59"/>
      <c r="AD5" s="59"/>
      <c r="AE5" s="59"/>
      <c r="AF5" s="59"/>
      <c r="AG5" s="59"/>
      <c r="AH5" s="59"/>
      <c r="AI5" s="59"/>
      <c r="AJ5" s="59"/>
      <c r="AK5" s="59"/>
      <c r="AL5" s="60"/>
    </row>
    <row r="6" spans="1:38" ht="15.75" customHeight="1" thickBot="1" x14ac:dyDescent="0.3">
      <c r="A6" s="57"/>
      <c r="B6" s="314"/>
      <c r="C6" s="314"/>
      <c r="D6" s="314"/>
      <c r="E6" s="314"/>
      <c r="F6" s="314"/>
      <c r="G6" s="314"/>
      <c r="H6" s="314"/>
      <c r="I6" s="314"/>
      <c r="J6" s="314"/>
      <c r="K6" s="315"/>
      <c r="L6" s="315"/>
      <c r="M6" s="315"/>
      <c r="N6" s="315"/>
      <c r="O6" s="315"/>
      <c r="P6" s="315"/>
      <c r="Q6" s="315"/>
      <c r="R6" s="269"/>
      <c r="S6" s="270"/>
      <c r="T6" s="271"/>
      <c r="U6" s="61"/>
      <c r="V6" s="62"/>
      <c r="W6" s="62"/>
      <c r="X6" s="62"/>
      <c r="Y6" s="62"/>
      <c r="Z6" s="62"/>
      <c r="AA6" s="62"/>
      <c r="AB6" s="62"/>
      <c r="AC6" s="62"/>
      <c r="AD6" s="62"/>
      <c r="AE6" s="62"/>
      <c r="AF6" s="62"/>
      <c r="AG6" s="62"/>
      <c r="AH6" s="62"/>
      <c r="AI6" s="62"/>
      <c r="AJ6" s="62"/>
      <c r="AK6" s="62"/>
      <c r="AL6" s="63"/>
    </row>
    <row r="7" spans="1:38" ht="16.5" customHeight="1" thickBot="1" x14ac:dyDescent="0.3">
      <c r="A7" s="64"/>
      <c r="B7" s="272" t="s">
        <v>95</v>
      </c>
      <c r="C7" s="272"/>
      <c r="D7" s="272"/>
      <c r="E7" s="272"/>
      <c r="F7" s="272"/>
      <c r="G7" s="272"/>
      <c r="H7" s="272"/>
      <c r="I7" s="272"/>
      <c r="J7" s="273"/>
      <c r="K7" s="274" t="s">
        <v>180</v>
      </c>
      <c r="L7" s="272"/>
      <c r="M7" s="272"/>
      <c r="N7" s="272"/>
      <c r="O7" s="272"/>
      <c r="P7" s="272"/>
      <c r="Q7" s="272"/>
      <c r="R7" s="272"/>
      <c r="S7" s="272"/>
      <c r="T7" s="273"/>
      <c r="U7" s="65"/>
      <c r="V7" s="66"/>
      <c r="W7" s="66"/>
      <c r="X7" s="66"/>
      <c r="Y7" s="66"/>
      <c r="Z7" s="66"/>
      <c r="AA7" s="66"/>
      <c r="AB7" s="66"/>
      <c r="AC7" s="66"/>
      <c r="AD7" s="66"/>
      <c r="AE7" s="66"/>
      <c r="AF7" s="66"/>
      <c r="AG7" s="66"/>
      <c r="AH7" s="66"/>
      <c r="AI7" s="66"/>
      <c r="AJ7" s="66"/>
      <c r="AK7" s="66"/>
      <c r="AL7" s="67"/>
    </row>
    <row r="8" spans="1:38" ht="25.5" customHeight="1" x14ac:dyDescent="0.25">
      <c r="A8" s="68"/>
      <c r="B8" s="69"/>
      <c r="C8" s="275" t="s">
        <v>112</v>
      </c>
      <c r="D8" s="275"/>
      <c r="E8" s="275"/>
      <c r="F8" s="275"/>
      <c r="G8" s="275"/>
      <c r="H8" s="275"/>
      <c r="I8" s="275"/>
      <c r="J8" s="275"/>
      <c r="K8" s="275"/>
      <c r="L8" s="275"/>
      <c r="M8" s="275"/>
      <c r="N8" s="275"/>
      <c r="O8" s="275"/>
      <c r="P8" s="275"/>
      <c r="Q8" s="275"/>
      <c r="R8" s="275"/>
      <c r="S8" s="275"/>
      <c r="T8" s="276"/>
      <c r="U8" s="282" t="s">
        <v>112</v>
      </c>
      <c r="V8" s="275"/>
      <c r="W8" s="275"/>
      <c r="X8" s="275"/>
      <c r="Y8" s="275"/>
      <c r="Z8" s="275"/>
      <c r="AA8" s="275"/>
      <c r="AB8" s="275"/>
      <c r="AC8" s="275"/>
      <c r="AD8" s="275"/>
      <c r="AE8" s="275"/>
      <c r="AF8" s="275"/>
      <c r="AG8" s="275"/>
      <c r="AH8" s="275"/>
      <c r="AI8" s="275"/>
      <c r="AJ8" s="275"/>
      <c r="AK8" s="275"/>
      <c r="AL8" s="283"/>
    </row>
    <row r="9" spans="1:38" ht="25.5" customHeight="1" x14ac:dyDescent="0.25">
      <c r="A9" s="70"/>
      <c r="B9" s="316" t="s">
        <v>76</v>
      </c>
      <c r="C9" s="279" t="s">
        <v>101</v>
      </c>
      <c r="D9" s="280"/>
      <c r="E9" s="281"/>
      <c r="F9" s="279" t="s">
        <v>102</v>
      </c>
      <c r="G9" s="280"/>
      <c r="H9" s="281"/>
      <c r="I9" s="279" t="s">
        <v>103</v>
      </c>
      <c r="J9" s="280"/>
      <c r="K9" s="281"/>
      <c r="L9" s="279" t="s">
        <v>104</v>
      </c>
      <c r="M9" s="280"/>
      <c r="N9" s="281"/>
      <c r="O9" s="279" t="s">
        <v>105</v>
      </c>
      <c r="P9" s="280"/>
      <c r="Q9" s="281"/>
      <c r="R9" s="279" t="s">
        <v>106</v>
      </c>
      <c r="S9" s="280"/>
      <c r="T9" s="281"/>
      <c r="U9" s="279" t="s">
        <v>107</v>
      </c>
      <c r="V9" s="280"/>
      <c r="W9" s="281"/>
      <c r="X9" s="279" t="s">
        <v>108</v>
      </c>
      <c r="Y9" s="280"/>
      <c r="Z9" s="281"/>
      <c r="AA9" s="279" t="s">
        <v>109</v>
      </c>
      <c r="AB9" s="280"/>
      <c r="AC9" s="281"/>
      <c r="AD9" s="279" t="s">
        <v>110</v>
      </c>
      <c r="AE9" s="280"/>
      <c r="AF9" s="281"/>
      <c r="AG9" s="279" t="s">
        <v>181</v>
      </c>
      <c r="AH9" s="280"/>
      <c r="AI9" s="281"/>
      <c r="AJ9" s="300" t="s">
        <v>188</v>
      </c>
      <c r="AK9" s="301"/>
      <c r="AL9" s="302"/>
    </row>
    <row r="10" spans="1:38" x14ac:dyDescent="0.25">
      <c r="A10" s="142" t="s">
        <v>84</v>
      </c>
      <c r="B10" s="316"/>
      <c r="C10" s="282"/>
      <c r="D10" s="275"/>
      <c r="E10" s="276"/>
      <c r="F10" s="282"/>
      <c r="G10" s="275"/>
      <c r="H10" s="276"/>
      <c r="I10" s="282"/>
      <c r="J10" s="275"/>
      <c r="K10" s="276"/>
      <c r="L10" s="282"/>
      <c r="M10" s="275"/>
      <c r="N10" s="276"/>
      <c r="O10" s="282"/>
      <c r="P10" s="275"/>
      <c r="Q10" s="276"/>
      <c r="R10" s="282"/>
      <c r="S10" s="275"/>
      <c r="T10" s="276"/>
      <c r="U10" s="282"/>
      <c r="V10" s="275"/>
      <c r="W10" s="276"/>
      <c r="X10" s="282"/>
      <c r="Y10" s="275"/>
      <c r="Z10" s="276"/>
      <c r="AA10" s="282"/>
      <c r="AB10" s="275"/>
      <c r="AC10" s="276"/>
      <c r="AD10" s="282"/>
      <c r="AE10" s="275"/>
      <c r="AF10" s="276"/>
      <c r="AG10" s="282"/>
      <c r="AH10" s="275"/>
      <c r="AI10" s="276"/>
      <c r="AJ10" s="306"/>
      <c r="AK10" s="307"/>
      <c r="AL10" s="308"/>
    </row>
    <row r="11" spans="1:38" ht="33.75" x14ac:dyDescent="0.25">
      <c r="A11" s="73" t="s">
        <v>96</v>
      </c>
      <c r="B11" s="317"/>
      <c r="C11" s="74" t="s">
        <v>144</v>
      </c>
      <c r="D11" s="75" t="s">
        <v>143</v>
      </c>
      <c r="E11" s="76" t="s">
        <v>139</v>
      </c>
      <c r="F11" s="74" t="s">
        <v>144</v>
      </c>
      <c r="G11" s="75" t="s">
        <v>143</v>
      </c>
      <c r="H11" s="76" t="s">
        <v>139</v>
      </c>
      <c r="I11" s="74" t="s">
        <v>144</v>
      </c>
      <c r="J11" s="75" t="s">
        <v>143</v>
      </c>
      <c r="K11" s="76" t="s">
        <v>139</v>
      </c>
      <c r="L11" s="74" t="s">
        <v>144</v>
      </c>
      <c r="M11" s="75" t="s">
        <v>143</v>
      </c>
      <c r="N11" s="76" t="s">
        <v>139</v>
      </c>
      <c r="O11" s="74" t="s">
        <v>144</v>
      </c>
      <c r="P11" s="75" t="s">
        <v>143</v>
      </c>
      <c r="Q11" s="76" t="s">
        <v>139</v>
      </c>
      <c r="R11" s="74" t="s">
        <v>144</v>
      </c>
      <c r="S11" s="75" t="s">
        <v>143</v>
      </c>
      <c r="T11" s="76" t="s">
        <v>139</v>
      </c>
      <c r="U11" s="74" t="s">
        <v>144</v>
      </c>
      <c r="V11" s="75" t="s">
        <v>143</v>
      </c>
      <c r="W11" s="76" t="s">
        <v>139</v>
      </c>
      <c r="X11" s="74" t="s">
        <v>144</v>
      </c>
      <c r="Y11" s="75" t="s">
        <v>143</v>
      </c>
      <c r="Z11" s="76" t="s">
        <v>139</v>
      </c>
      <c r="AA11" s="74" t="s">
        <v>144</v>
      </c>
      <c r="AB11" s="75" t="s">
        <v>143</v>
      </c>
      <c r="AC11" s="76" t="s">
        <v>139</v>
      </c>
      <c r="AD11" s="74" t="s">
        <v>144</v>
      </c>
      <c r="AE11" s="75" t="s">
        <v>143</v>
      </c>
      <c r="AF11" s="76" t="s">
        <v>139</v>
      </c>
      <c r="AG11" s="74" t="s">
        <v>144</v>
      </c>
      <c r="AH11" s="75" t="s">
        <v>143</v>
      </c>
      <c r="AI11" s="76" t="s">
        <v>139</v>
      </c>
      <c r="AJ11" s="80" t="s">
        <v>144</v>
      </c>
      <c r="AK11" s="81" t="s">
        <v>143</v>
      </c>
      <c r="AL11" s="82" t="s">
        <v>139</v>
      </c>
    </row>
    <row r="12" spans="1:38" ht="20.100000000000001" customHeight="1" x14ac:dyDescent="0.25">
      <c r="A12" s="143"/>
      <c r="B12" s="144" t="s">
        <v>114</v>
      </c>
      <c r="C12" s="95"/>
      <c r="D12" s="96"/>
      <c r="E12" s="97"/>
      <c r="F12" s="98"/>
      <c r="G12" s="96"/>
      <c r="H12" s="97"/>
      <c r="I12" s="98"/>
      <c r="J12" s="96"/>
      <c r="K12" s="97"/>
      <c r="L12" s="98"/>
      <c r="M12" s="96"/>
      <c r="N12" s="97"/>
      <c r="O12" s="98"/>
      <c r="P12" s="96"/>
      <c r="Q12" s="97"/>
      <c r="R12" s="98"/>
      <c r="S12" s="96"/>
      <c r="T12" s="97"/>
      <c r="U12" s="98"/>
      <c r="V12" s="96"/>
      <c r="W12" s="97"/>
      <c r="X12" s="98"/>
      <c r="Y12" s="96"/>
      <c r="Z12" s="97"/>
      <c r="AA12" s="98"/>
      <c r="AB12" s="96"/>
      <c r="AC12" s="99"/>
      <c r="AD12" s="98"/>
      <c r="AE12" s="96"/>
      <c r="AF12" s="97"/>
      <c r="AG12" s="100"/>
      <c r="AH12" s="101"/>
      <c r="AI12" s="102"/>
      <c r="AJ12" s="129">
        <f>SUM(C12,F12,I12,L12,O12,R12,U12,X12,AA12,AD12,AG12)</f>
        <v>0</v>
      </c>
      <c r="AK12" s="126">
        <f t="shared" ref="AK12:AL35" si="0">SUM(D12,G12,J12,M12,P12,S12,V12,Y12,AB12,AE12,AH12)</f>
        <v>0</v>
      </c>
      <c r="AL12" s="130">
        <f t="shared" si="0"/>
        <v>0</v>
      </c>
    </row>
    <row r="13" spans="1:38" ht="20.100000000000001" customHeight="1" x14ac:dyDescent="0.25">
      <c r="A13" s="145" t="s">
        <v>97</v>
      </c>
      <c r="B13" s="146" t="s">
        <v>115</v>
      </c>
      <c r="C13" s="117"/>
      <c r="D13" s="118"/>
      <c r="E13" s="119"/>
      <c r="F13" s="120"/>
      <c r="G13" s="118"/>
      <c r="H13" s="119"/>
      <c r="I13" s="120"/>
      <c r="J13" s="118"/>
      <c r="K13" s="119"/>
      <c r="L13" s="120"/>
      <c r="M13" s="118"/>
      <c r="N13" s="119"/>
      <c r="O13" s="120"/>
      <c r="P13" s="118"/>
      <c r="Q13" s="119"/>
      <c r="R13" s="120"/>
      <c r="S13" s="118"/>
      <c r="T13" s="119"/>
      <c r="U13" s="120"/>
      <c r="V13" s="118"/>
      <c r="W13" s="119"/>
      <c r="X13" s="120"/>
      <c r="Y13" s="118"/>
      <c r="Z13" s="119"/>
      <c r="AA13" s="120"/>
      <c r="AB13" s="118"/>
      <c r="AC13" s="121"/>
      <c r="AD13" s="120"/>
      <c r="AE13" s="118"/>
      <c r="AF13" s="119"/>
      <c r="AG13" s="147"/>
      <c r="AH13" s="148"/>
      <c r="AI13" s="149"/>
      <c r="AJ13" s="134">
        <f t="shared" ref="AJ13:AJ35" si="1">SUM(C13,F13,I13,L13,O13,R13,U13,X13,AA13,AD13,AG13)</f>
        <v>0</v>
      </c>
      <c r="AK13" s="131">
        <f t="shared" si="0"/>
        <v>0</v>
      </c>
      <c r="AL13" s="135">
        <f t="shared" si="0"/>
        <v>0</v>
      </c>
    </row>
    <row r="14" spans="1:38" ht="20.100000000000001" customHeight="1" x14ac:dyDescent="0.25">
      <c r="A14" s="150">
        <v>200</v>
      </c>
      <c r="B14" s="151" t="s">
        <v>139</v>
      </c>
      <c r="C14" s="104"/>
      <c r="D14" s="105"/>
      <c r="E14" s="106"/>
      <c r="F14" s="107"/>
      <c r="G14" s="105"/>
      <c r="H14" s="106"/>
      <c r="I14" s="107"/>
      <c r="J14" s="105"/>
      <c r="K14" s="106"/>
      <c r="L14" s="107"/>
      <c r="M14" s="105"/>
      <c r="N14" s="106"/>
      <c r="O14" s="107"/>
      <c r="P14" s="105"/>
      <c r="Q14" s="106"/>
      <c r="R14" s="107"/>
      <c r="S14" s="105"/>
      <c r="T14" s="106"/>
      <c r="U14" s="107"/>
      <c r="V14" s="105"/>
      <c r="W14" s="106"/>
      <c r="X14" s="107"/>
      <c r="Y14" s="105"/>
      <c r="Z14" s="106"/>
      <c r="AA14" s="107"/>
      <c r="AB14" s="105"/>
      <c r="AC14" s="108"/>
      <c r="AD14" s="107"/>
      <c r="AE14" s="105"/>
      <c r="AF14" s="106"/>
      <c r="AG14" s="109"/>
      <c r="AH14" s="110"/>
      <c r="AI14" s="111"/>
      <c r="AJ14" s="139">
        <f t="shared" si="1"/>
        <v>0</v>
      </c>
      <c r="AK14" s="140">
        <f t="shared" si="0"/>
        <v>0</v>
      </c>
      <c r="AL14" s="141">
        <f t="shared" si="0"/>
        <v>0</v>
      </c>
    </row>
    <row r="15" spans="1:38" ht="20.100000000000001" customHeight="1" x14ac:dyDescent="0.25">
      <c r="A15" s="143"/>
      <c r="B15" s="144" t="s">
        <v>114</v>
      </c>
      <c r="C15" s="95"/>
      <c r="D15" s="96"/>
      <c r="E15" s="97"/>
      <c r="F15" s="98"/>
      <c r="G15" s="96"/>
      <c r="H15" s="97"/>
      <c r="I15" s="98"/>
      <c r="J15" s="96"/>
      <c r="K15" s="97"/>
      <c r="L15" s="98"/>
      <c r="M15" s="96"/>
      <c r="N15" s="97"/>
      <c r="O15" s="98"/>
      <c r="P15" s="96"/>
      <c r="Q15" s="97"/>
      <c r="R15" s="98"/>
      <c r="S15" s="96"/>
      <c r="T15" s="97"/>
      <c r="U15" s="98"/>
      <c r="V15" s="96"/>
      <c r="W15" s="97"/>
      <c r="X15" s="98"/>
      <c r="Y15" s="96"/>
      <c r="Z15" s="97"/>
      <c r="AA15" s="98"/>
      <c r="AB15" s="96"/>
      <c r="AC15" s="99"/>
      <c r="AD15" s="98"/>
      <c r="AE15" s="96"/>
      <c r="AF15" s="97"/>
      <c r="AG15" s="100"/>
      <c r="AH15" s="101"/>
      <c r="AI15" s="102"/>
      <c r="AJ15" s="129">
        <f t="shared" si="1"/>
        <v>0</v>
      </c>
      <c r="AK15" s="126">
        <f t="shared" si="0"/>
        <v>0</v>
      </c>
      <c r="AL15" s="130">
        <f t="shared" si="0"/>
        <v>0</v>
      </c>
    </row>
    <row r="16" spans="1:38" ht="20.100000000000001" customHeight="1" x14ac:dyDescent="0.25">
      <c r="A16" s="152" t="s">
        <v>93</v>
      </c>
      <c r="B16" s="153" t="s">
        <v>115</v>
      </c>
      <c r="C16" s="117"/>
      <c r="D16" s="118"/>
      <c r="E16" s="119"/>
      <c r="F16" s="120"/>
      <c r="G16" s="118"/>
      <c r="H16" s="119"/>
      <c r="I16" s="120"/>
      <c r="J16" s="118"/>
      <c r="K16" s="119"/>
      <c r="L16" s="120"/>
      <c r="M16" s="118"/>
      <c r="N16" s="119"/>
      <c r="O16" s="120"/>
      <c r="P16" s="118"/>
      <c r="Q16" s="119"/>
      <c r="R16" s="120"/>
      <c r="S16" s="118"/>
      <c r="T16" s="119"/>
      <c r="U16" s="120"/>
      <c r="V16" s="118"/>
      <c r="W16" s="119"/>
      <c r="X16" s="120"/>
      <c r="Y16" s="118"/>
      <c r="Z16" s="119"/>
      <c r="AA16" s="120"/>
      <c r="AB16" s="118"/>
      <c r="AC16" s="121"/>
      <c r="AD16" s="120"/>
      <c r="AE16" s="118"/>
      <c r="AF16" s="119"/>
      <c r="AG16" s="147"/>
      <c r="AH16" s="148"/>
      <c r="AI16" s="149"/>
      <c r="AJ16" s="134">
        <f t="shared" si="1"/>
        <v>0</v>
      </c>
      <c r="AK16" s="131">
        <f t="shared" si="0"/>
        <v>0</v>
      </c>
      <c r="AL16" s="135">
        <f t="shared" si="0"/>
        <v>0</v>
      </c>
    </row>
    <row r="17" spans="1:38" ht="20.100000000000001" customHeight="1" x14ac:dyDescent="0.25">
      <c r="A17" s="150">
        <v>210</v>
      </c>
      <c r="B17" s="151" t="s">
        <v>139</v>
      </c>
      <c r="C17" s="104"/>
      <c r="D17" s="105"/>
      <c r="E17" s="106"/>
      <c r="F17" s="107"/>
      <c r="G17" s="105"/>
      <c r="H17" s="106"/>
      <c r="I17" s="107"/>
      <c r="J17" s="105"/>
      <c r="K17" s="106"/>
      <c r="L17" s="107"/>
      <c r="M17" s="105"/>
      <c r="N17" s="106"/>
      <c r="O17" s="107"/>
      <c r="P17" s="105"/>
      <c r="Q17" s="106"/>
      <c r="R17" s="107"/>
      <c r="S17" s="105"/>
      <c r="T17" s="106"/>
      <c r="U17" s="107"/>
      <c r="V17" s="105"/>
      <c r="W17" s="106"/>
      <c r="X17" s="107"/>
      <c r="Y17" s="105"/>
      <c r="Z17" s="106"/>
      <c r="AA17" s="107"/>
      <c r="AB17" s="105"/>
      <c r="AC17" s="108"/>
      <c r="AD17" s="107"/>
      <c r="AE17" s="105"/>
      <c r="AF17" s="106"/>
      <c r="AG17" s="109"/>
      <c r="AH17" s="110"/>
      <c r="AI17" s="111"/>
      <c r="AJ17" s="139">
        <f t="shared" si="1"/>
        <v>0</v>
      </c>
      <c r="AK17" s="140">
        <f t="shared" si="0"/>
        <v>0</v>
      </c>
      <c r="AL17" s="141">
        <f t="shared" si="0"/>
        <v>0</v>
      </c>
    </row>
    <row r="18" spans="1:38" ht="20.100000000000001" customHeight="1" x14ac:dyDescent="0.25">
      <c r="A18" s="143"/>
      <c r="B18" s="144" t="s">
        <v>114</v>
      </c>
      <c r="C18" s="95"/>
      <c r="D18" s="96"/>
      <c r="E18" s="97"/>
      <c r="F18" s="98"/>
      <c r="G18" s="96"/>
      <c r="H18" s="97"/>
      <c r="I18" s="98"/>
      <c r="J18" s="96"/>
      <c r="K18" s="97"/>
      <c r="L18" s="98"/>
      <c r="M18" s="96"/>
      <c r="N18" s="97"/>
      <c r="O18" s="98"/>
      <c r="P18" s="96"/>
      <c r="Q18" s="97"/>
      <c r="R18" s="98"/>
      <c r="S18" s="96"/>
      <c r="T18" s="97"/>
      <c r="U18" s="98"/>
      <c r="V18" s="96"/>
      <c r="W18" s="97"/>
      <c r="X18" s="98"/>
      <c r="Y18" s="96"/>
      <c r="Z18" s="97"/>
      <c r="AA18" s="98"/>
      <c r="AB18" s="96"/>
      <c r="AC18" s="99"/>
      <c r="AD18" s="98"/>
      <c r="AE18" s="96"/>
      <c r="AF18" s="97"/>
      <c r="AG18" s="100"/>
      <c r="AH18" s="101"/>
      <c r="AI18" s="102"/>
      <c r="AJ18" s="129">
        <f t="shared" si="1"/>
        <v>0</v>
      </c>
      <c r="AK18" s="126">
        <f t="shared" si="0"/>
        <v>0</v>
      </c>
      <c r="AL18" s="130">
        <f t="shared" si="0"/>
        <v>0</v>
      </c>
    </row>
    <row r="19" spans="1:38" ht="20.100000000000001" customHeight="1" x14ac:dyDescent="0.25">
      <c r="A19" s="145" t="s">
        <v>94</v>
      </c>
      <c r="B19" s="146" t="s">
        <v>115</v>
      </c>
      <c r="C19" s="117"/>
      <c r="D19" s="118"/>
      <c r="E19" s="119"/>
      <c r="F19" s="120"/>
      <c r="G19" s="118"/>
      <c r="H19" s="119"/>
      <c r="I19" s="120"/>
      <c r="J19" s="118"/>
      <c r="K19" s="119"/>
      <c r="L19" s="120"/>
      <c r="M19" s="118"/>
      <c r="N19" s="119"/>
      <c r="O19" s="120"/>
      <c r="P19" s="118"/>
      <c r="Q19" s="119"/>
      <c r="R19" s="120"/>
      <c r="S19" s="118"/>
      <c r="T19" s="119"/>
      <c r="U19" s="120"/>
      <c r="V19" s="118"/>
      <c r="W19" s="119"/>
      <c r="X19" s="120"/>
      <c r="Y19" s="118"/>
      <c r="Z19" s="119"/>
      <c r="AA19" s="120"/>
      <c r="AB19" s="118"/>
      <c r="AC19" s="121"/>
      <c r="AD19" s="120"/>
      <c r="AE19" s="118"/>
      <c r="AF19" s="119"/>
      <c r="AG19" s="147"/>
      <c r="AH19" s="148"/>
      <c r="AI19" s="149"/>
      <c r="AJ19" s="134">
        <f t="shared" si="1"/>
        <v>0</v>
      </c>
      <c r="AK19" s="131">
        <f t="shared" si="0"/>
        <v>0</v>
      </c>
      <c r="AL19" s="135">
        <f t="shared" si="0"/>
        <v>0</v>
      </c>
    </row>
    <row r="20" spans="1:38" ht="20.100000000000001" customHeight="1" x14ac:dyDescent="0.25">
      <c r="A20" s="150">
        <v>220</v>
      </c>
      <c r="B20" s="151" t="s">
        <v>139</v>
      </c>
      <c r="C20" s="104"/>
      <c r="D20" s="105"/>
      <c r="E20" s="106"/>
      <c r="F20" s="107"/>
      <c r="G20" s="105"/>
      <c r="H20" s="106"/>
      <c r="I20" s="107"/>
      <c r="J20" s="105"/>
      <c r="K20" s="106"/>
      <c r="L20" s="107"/>
      <c r="M20" s="105"/>
      <c r="N20" s="106"/>
      <c r="O20" s="107"/>
      <c r="P20" s="105"/>
      <c r="Q20" s="106"/>
      <c r="R20" s="107"/>
      <c r="S20" s="105"/>
      <c r="T20" s="106"/>
      <c r="U20" s="107"/>
      <c r="V20" s="105"/>
      <c r="W20" s="106"/>
      <c r="X20" s="107"/>
      <c r="Y20" s="105"/>
      <c r="Z20" s="106"/>
      <c r="AA20" s="107"/>
      <c r="AB20" s="105"/>
      <c r="AC20" s="108"/>
      <c r="AD20" s="107"/>
      <c r="AE20" s="105"/>
      <c r="AF20" s="106"/>
      <c r="AG20" s="109"/>
      <c r="AH20" s="110"/>
      <c r="AI20" s="111"/>
      <c r="AJ20" s="139">
        <f t="shared" si="1"/>
        <v>0</v>
      </c>
      <c r="AK20" s="140">
        <f t="shared" si="0"/>
        <v>0</v>
      </c>
      <c r="AL20" s="141">
        <f t="shared" si="0"/>
        <v>0</v>
      </c>
    </row>
    <row r="21" spans="1:38" ht="20.100000000000001" customHeight="1" x14ac:dyDescent="0.25">
      <c r="A21" s="143"/>
      <c r="B21" s="144" t="s">
        <v>114</v>
      </c>
      <c r="C21" s="95"/>
      <c r="D21" s="96"/>
      <c r="E21" s="97"/>
      <c r="F21" s="98"/>
      <c r="G21" s="96"/>
      <c r="H21" s="97"/>
      <c r="I21" s="98"/>
      <c r="J21" s="96"/>
      <c r="K21" s="97"/>
      <c r="L21" s="98"/>
      <c r="M21" s="96"/>
      <c r="N21" s="97"/>
      <c r="O21" s="98"/>
      <c r="P21" s="96"/>
      <c r="Q21" s="97"/>
      <c r="R21" s="98"/>
      <c r="S21" s="96"/>
      <c r="T21" s="97"/>
      <c r="U21" s="98"/>
      <c r="V21" s="96"/>
      <c r="W21" s="97"/>
      <c r="X21" s="98"/>
      <c r="Y21" s="96"/>
      <c r="Z21" s="97"/>
      <c r="AA21" s="98"/>
      <c r="AB21" s="96"/>
      <c r="AC21" s="99"/>
      <c r="AD21" s="98"/>
      <c r="AE21" s="96"/>
      <c r="AF21" s="97"/>
      <c r="AG21" s="100"/>
      <c r="AH21" s="101"/>
      <c r="AI21" s="102"/>
      <c r="AJ21" s="129">
        <f t="shared" si="1"/>
        <v>0</v>
      </c>
      <c r="AK21" s="126">
        <f t="shared" si="0"/>
        <v>0</v>
      </c>
      <c r="AL21" s="130">
        <f t="shared" si="0"/>
        <v>0</v>
      </c>
    </row>
    <row r="22" spans="1:38" ht="20.100000000000001" customHeight="1" x14ac:dyDescent="0.25">
      <c r="A22" s="145" t="s">
        <v>86</v>
      </c>
      <c r="B22" s="146" t="s">
        <v>115</v>
      </c>
      <c r="C22" s="117"/>
      <c r="D22" s="118"/>
      <c r="E22" s="119"/>
      <c r="F22" s="120"/>
      <c r="G22" s="118"/>
      <c r="H22" s="119"/>
      <c r="I22" s="120"/>
      <c r="J22" s="118"/>
      <c r="K22" s="119"/>
      <c r="L22" s="120"/>
      <c r="M22" s="118"/>
      <c r="N22" s="119"/>
      <c r="O22" s="120"/>
      <c r="P22" s="118"/>
      <c r="Q22" s="119"/>
      <c r="R22" s="120"/>
      <c r="S22" s="118"/>
      <c r="T22" s="119"/>
      <c r="U22" s="120"/>
      <c r="V22" s="118"/>
      <c r="W22" s="119"/>
      <c r="X22" s="120"/>
      <c r="Y22" s="118"/>
      <c r="Z22" s="119"/>
      <c r="AA22" s="120"/>
      <c r="AB22" s="118"/>
      <c r="AC22" s="121"/>
      <c r="AD22" s="120"/>
      <c r="AE22" s="118"/>
      <c r="AF22" s="119"/>
      <c r="AG22" s="147"/>
      <c r="AH22" s="148"/>
      <c r="AI22" s="149"/>
      <c r="AJ22" s="134">
        <f t="shared" si="1"/>
        <v>0</v>
      </c>
      <c r="AK22" s="131">
        <f t="shared" si="0"/>
        <v>0</v>
      </c>
      <c r="AL22" s="135">
        <f t="shared" si="0"/>
        <v>0</v>
      </c>
    </row>
    <row r="23" spans="1:38" ht="20.100000000000001" customHeight="1" x14ac:dyDescent="0.25">
      <c r="A23" s="150">
        <v>230</v>
      </c>
      <c r="B23" s="151" t="s">
        <v>139</v>
      </c>
      <c r="C23" s="104"/>
      <c r="D23" s="105"/>
      <c r="E23" s="106"/>
      <c r="F23" s="107"/>
      <c r="G23" s="105"/>
      <c r="H23" s="106"/>
      <c r="I23" s="107"/>
      <c r="J23" s="105"/>
      <c r="K23" s="106"/>
      <c r="L23" s="107"/>
      <c r="M23" s="105"/>
      <c r="N23" s="106"/>
      <c r="O23" s="107"/>
      <c r="P23" s="105"/>
      <c r="Q23" s="106"/>
      <c r="R23" s="107"/>
      <c r="S23" s="105"/>
      <c r="T23" s="106"/>
      <c r="U23" s="107"/>
      <c r="V23" s="105"/>
      <c r="W23" s="106"/>
      <c r="X23" s="107"/>
      <c r="Y23" s="105"/>
      <c r="Z23" s="106"/>
      <c r="AA23" s="107"/>
      <c r="AB23" s="105"/>
      <c r="AC23" s="108"/>
      <c r="AD23" s="107"/>
      <c r="AE23" s="105"/>
      <c r="AF23" s="106"/>
      <c r="AG23" s="109"/>
      <c r="AH23" s="110"/>
      <c r="AI23" s="111"/>
      <c r="AJ23" s="139">
        <f t="shared" si="1"/>
        <v>0</v>
      </c>
      <c r="AK23" s="140">
        <f t="shared" si="0"/>
        <v>0</v>
      </c>
      <c r="AL23" s="141">
        <f t="shared" si="0"/>
        <v>0</v>
      </c>
    </row>
    <row r="24" spans="1:38" ht="20.100000000000001" customHeight="1" x14ac:dyDescent="0.25">
      <c r="A24" s="143"/>
      <c r="B24" s="144" t="s">
        <v>114</v>
      </c>
      <c r="C24" s="95"/>
      <c r="D24" s="96"/>
      <c r="E24" s="97"/>
      <c r="F24" s="98"/>
      <c r="G24" s="96"/>
      <c r="H24" s="97"/>
      <c r="I24" s="98"/>
      <c r="J24" s="96"/>
      <c r="K24" s="97"/>
      <c r="L24" s="98"/>
      <c r="M24" s="96"/>
      <c r="N24" s="97"/>
      <c r="O24" s="98"/>
      <c r="P24" s="96"/>
      <c r="Q24" s="97"/>
      <c r="R24" s="98"/>
      <c r="S24" s="96"/>
      <c r="T24" s="97"/>
      <c r="U24" s="98"/>
      <c r="V24" s="96"/>
      <c r="W24" s="97"/>
      <c r="X24" s="98"/>
      <c r="Y24" s="96"/>
      <c r="Z24" s="97"/>
      <c r="AA24" s="98"/>
      <c r="AB24" s="96"/>
      <c r="AC24" s="99"/>
      <c r="AD24" s="98"/>
      <c r="AE24" s="96"/>
      <c r="AF24" s="97"/>
      <c r="AG24" s="100"/>
      <c r="AH24" s="101"/>
      <c r="AI24" s="102"/>
      <c r="AJ24" s="129">
        <f t="shared" si="1"/>
        <v>0</v>
      </c>
      <c r="AK24" s="126">
        <f t="shared" si="0"/>
        <v>0</v>
      </c>
      <c r="AL24" s="130">
        <f t="shared" si="0"/>
        <v>0</v>
      </c>
    </row>
    <row r="25" spans="1:38" ht="20.100000000000001" customHeight="1" x14ac:dyDescent="0.25">
      <c r="A25" s="145" t="s">
        <v>87</v>
      </c>
      <c r="B25" s="146" t="s">
        <v>115</v>
      </c>
      <c r="C25" s="117"/>
      <c r="D25" s="118"/>
      <c r="E25" s="119"/>
      <c r="F25" s="120"/>
      <c r="G25" s="118"/>
      <c r="H25" s="119"/>
      <c r="I25" s="120"/>
      <c r="J25" s="118"/>
      <c r="K25" s="119"/>
      <c r="L25" s="120"/>
      <c r="M25" s="118"/>
      <c r="N25" s="119"/>
      <c r="O25" s="120"/>
      <c r="P25" s="118"/>
      <c r="Q25" s="119"/>
      <c r="R25" s="120"/>
      <c r="S25" s="118"/>
      <c r="T25" s="119"/>
      <c r="U25" s="120"/>
      <c r="V25" s="118"/>
      <c r="W25" s="119"/>
      <c r="X25" s="120"/>
      <c r="Y25" s="118"/>
      <c r="Z25" s="119"/>
      <c r="AA25" s="120"/>
      <c r="AB25" s="118"/>
      <c r="AC25" s="121"/>
      <c r="AD25" s="120"/>
      <c r="AE25" s="118"/>
      <c r="AF25" s="119"/>
      <c r="AG25" s="147"/>
      <c r="AH25" s="148"/>
      <c r="AI25" s="149"/>
      <c r="AJ25" s="134">
        <f t="shared" si="1"/>
        <v>0</v>
      </c>
      <c r="AK25" s="131">
        <f>SUM(D25,G25,J25,M25,P25,S25,V25,Y25,AB25,AE25,AH25)</f>
        <v>0</v>
      </c>
      <c r="AL25" s="135">
        <f t="shared" si="0"/>
        <v>0</v>
      </c>
    </row>
    <row r="26" spans="1:38" ht="20.100000000000001" customHeight="1" x14ac:dyDescent="0.25">
      <c r="A26" s="150">
        <v>240</v>
      </c>
      <c r="B26" s="151" t="s">
        <v>139</v>
      </c>
      <c r="C26" s="104"/>
      <c r="D26" s="105"/>
      <c r="E26" s="106"/>
      <c r="F26" s="107"/>
      <c r="G26" s="105"/>
      <c r="H26" s="106"/>
      <c r="I26" s="107"/>
      <c r="J26" s="105"/>
      <c r="K26" s="106"/>
      <c r="L26" s="107"/>
      <c r="M26" s="105"/>
      <c r="N26" s="106"/>
      <c r="O26" s="107"/>
      <c r="P26" s="105"/>
      <c r="Q26" s="106"/>
      <c r="R26" s="107"/>
      <c r="S26" s="105"/>
      <c r="T26" s="106"/>
      <c r="U26" s="107"/>
      <c r="V26" s="105"/>
      <c r="W26" s="106"/>
      <c r="X26" s="107"/>
      <c r="Y26" s="105"/>
      <c r="Z26" s="106"/>
      <c r="AA26" s="107"/>
      <c r="AB26" s="105"/>
      <c r="AC26" s="108"/>
      <c r="AD26" s="107"/>
      <c r="AE26" s="105"/>
      <c r="AF26" s="106"/>
      <c r="AG26" s="109"/>
      <c r="AH26" s="110"/>
      <c r="AI26" s="111"/>
      <c r="AJ26" s="139">
        <f t="shared" si="1"/>
        <v>0</v>
      </c>
      <c r="AK26" s="140">
        <f t="shared" si="0"/>
        <v>0</v>
      </c>
      <c r="AL26" s="141">
        <f t="shared" si="0"/>
        <v>0</v>
      </c>
    </row>
    <row r="27" spans="1:38" ht="20.100000000000001" customHeight="1" x14ac:dyDescent="0.25">
      <c r="A27" s="143"/>
      <c r="B27" s="144" t="s">
        <v>114</v>
      </c>
      <c r="C27" s="95"/>
      <c r="D27" s="96"/>
      <c r="E27" s="97"/>
      <c r="F27" s="98"/>
      <c r="G27" s="96"/>
      <c r="H27" s="97"/>
      <c r="I27" s="98"/>
      <c r="J27" s="96"/>
      <c r="K27" s="97"/>
      <c r="L27" s="98"/>
      <c r="M27" s="96"/>
      <c r="N27" s="97"/>
      <c r="O27" s="98"/>
      <c r="P27" s="96"/>
      <c r="Q27" s="97"/>
      <c r="R27" s="98"/>
      <c r="S27" s="96"/>
      <c r="T27" s="97"/>
      <c r="U27" s="98"/>
      <c r="V27" s="96"/>
      <c r="W27" s="97"/>
      <c r="X27" s="98"/>
      <c r="Y27" s="96"/>
      <c r="Z27" s="97"/>
      <c r="AA27" s="98"/>
      <c r="AB27" s="96"/>
      <c r="AC27" s="99"/>
      <c r="AD27" s="98"/>
      <c r="AE27" s="96"/>
      <c r="AF27" s="97"/>
      <c r="AG27" s="100"/>
      <c r="AH27" s="101"/>
      <c r="AI27" s="102"/>
      <c r="AJ27" s="129">
        <f t="shared" si="1"/>
        <v>0</v>
      </c>
      <c r="AK27" s="126">
        <f t="shared" si="0"/>
        <v>0</v>
      </c>
      <c r="AL27" s="130">
        <f t="shared" si="0"/>
        <v>0</v>
      </c>
    </row>
    <row r="28" spans="1:38" ht="20.100000000000001" customHeight="1" x14ac:dyDescent="0.25">
      <c r="A28" s="145" t="s">
        <v>98</v>
      </c>
      <c r="B28" s="146" t="s">
        <v>115</v>
      </c>
      <c r="C28" s="117"/>
      <c r="D28" s="118"/>
      <c r="E28" s="119"/>
      <c r="F28" s="120"/>
      <c r="G28" s="118"/>
      <c r="H28" s="119"/>
      <c r="I28" s="120"/>
      <c r="J28" s="118"/>
      <c r="K28" s="119"/>
      <c r="L28" s="120"/>
      <c r="M28" s="118"/>
      <c r="N28" s="119"/>
      <c r="O28" s="120"/>
      <c r="P28" s="118"/>
      <c r="Q28" s="119"/>
      <c r="R28" s="120"/>
      <c r="S28" s="118"/>
      <c r="T28" s="119"/>
      <c r="U28" s="120"/>
      <c r="V28" s="118"/>
      <c r="W28" s="119"/>
      <c r="X28" s="120"/>
      <c r="Y28" s="118"/>
      <c r="Z28" s="119"/>
      <c r="AA28" s="120"/>
      <c r="AB28" s="118"/>
      <c r="AC28" s="121"/>
      <c r="AD28" s="120"/>
      <c r="AE28" s="118"/>
      <c r="AF28" s="119"/>
      <c r="AG28" s="147"/>
      <c r="AH28" s="148"/>
      <c r="AI28" s="149"/>
      <c r="AJ28" s="134">
        <f t="shared" si="1"/>
        <v>0</v>
      </c>
      <c r="AK28" s="131">
        <f t="shared" si="0"/>
        <v>0</v>
      </c>
      <c r="AL28" s="135">
        <f t="shared" si="0"/>
        <v>0</v>
      </c>
    </row>
    <row r="29" spans="1:38" ht="20.100000000000001" customHeight="1" x14ac:dyDescent="0.25">
      <c r="A29" s="150">
        <v>250</v>
      </c>
      <c r="B29" s="151" t="s">
        <v>139</v>
      </c>
      <c r="C29" s="104"/>
      <c r="D29" s="105"/>
      <c r="E29" s="106"/>
      <c r="F29" s="107"/>
      <c r="G29" s="105"/>
      <c r="H29" s="106"/>
      <c r="I29" s="107"/>
      <c r="J29" s="105"/>
      <c r="K29" s="106"/>
      <c r="L29" s="107"/>
      <c r="M29" s="105"/>
      <c r="N29" s="106"/>
      <c r="O29" s="107"/>
      <c r="P29" s="105"/>
      <c r="Q29" s="106"/>
      <c r="R29" s="107"/>
      <c r="S29" s="105"/>
      <c r="T29" s="106"/>
      <c r="U29" s="107"/>
      <c r="V29" s="105"/>
      <c r="W29" s="106"/>
      <c r="X29" s="107"/>
      <c r="Y29" s="105"/>
      <c r="Z29" s="106"/>
      <c r="AA29" s="107"/>
      <c r="AB29" s="105"/>
      <c r="AC29" s="108"/>
      <c r="AD29" s="107"/>
      <c r="AE29" s="105"/>
      <c r="AF29" s="106"/>
      <c r="AG29" s="109"/>
      <c r="AH29" s="110"/>
      <c r="AI29" s="111"/>
      <c r="AJ29" s="139">
        <f t="shared" si="1"/>
        <v>0</v>
      </c>
      <c r="AK29" s="140">
        <f t="shared" si="0"/>
        <v>0</v>
      </c>
      <c r="AL29" s="141">
        <f t="shared" si="0"/>
        <v>0</v>
      </c>
    </row>
    <row r="30" spans="1:38" ht="20.100000000000001" customHeight="1" x14ac:dyDescent="0.25">
      <c r="A30" s="154"/>
      <c r="B30" s="155" t="s">
        <v>114</v>
      </c>
      <c r="C30" s="100"/>
      <c r="D30" s="101"/>
      <c r="E30" s="102"/>
      <c r="F30" s="100"/>
      <c r="G30" s="101"/>
      <c r="H30" s="102"/>
      <c r="I30" s="100"/>
      <c r="J30" s="101"/>
      <c r="K30" s="102"/>
      <c r="L30" s="100"/>
      <c r="M30" s="101"/>
      <c r="N30" s="102"/>
      <c r="O30" s="100"/>
      <c r="P30" s="101"/>
      <c r="Q30" s="102"/>
      <c r="R30" s="100"/>
      <c r="S30" s="101"/>
      <c r="T30" s="102"/>
      <c r="U30" s="100"/>
      <c r="V30" s="101"/>
      <c r="W30" s="102"/>
      <c r="X30" s="100"/>
      <c r="Y30" s="101"/>
      <c r="Z30" s="102"/>
      <c r="AA30" s="100"/>
      <c r="AB30" s="101"/>
      <c r="AC30" s="102"/>
      <c r="AD30" s="100"/>
      <c r="AE30" s="101"/>
      <c r="AF30" s="102"/>
      <c r="AG30" s="100"/>
      <c r="AH30" s="101"/>
      <c r="AI30" s="102"/>
      <c r="AJ30" s="129">
        <f t="shared" si="1"/>
        <v>0</v>
      </c>
      <c r="AK30" s="126">
        <f t="shared" si="0"/>
        <v>0</v>
      </c>
      <c r="AL30" s="130">
        <f t="shared" si="0"/>
        <v>0</v>
      </c>
    </row>
    <row r="31" spans="1:38" ht="20.100000000000001" customHeight="1" x14ac:dyDescent="0.25">
      <c r="A31" s="156" t="s">
        <v>139</v>
      </c>
      <c r="B31" s="157" t="s">
        <v>115</v>
      </c>
      <c r="C31" s="147"/>
      <c r="D31" s="148"/>
      <c r="E31" s="149"/>
      <c r="F31" s="147"/>
      <c r="G31" s="148"/>
      <c r="H31" s="149"/>
      <c r="I31" s="147"/>
      <c r="J31" s="148"/>
      <c r="K31" s="149"/>
      <c r="L31" s="147"/>
      <c r="M31" s="148"/>
      <c r="N31" s="149"/>
      <c r="O31" s="147"/>
      <c r="P31" s="148"/>
      <c r="Q31" s="149"/>
      <c r="R31" s="147"/>
      <c r="S31" s="148"/>
      <c r="T31" s="149"/>
      <c r="U31" s="147"/>
      <c r="V31" s="148"/>
      <c r="W31" s="149"/>
      <c r="X31" s="147"/>
      <c r="Y31" s="148"/>
      <c r="Z31" s="149"/>
      <c r="AA31" s="147"/>
      <c r="AB31" s="148"/>
      <c r="AC31" s="149"/>
      <c r="AD31" s="147"/>
      <c r="AE31" s="148"/>
      <c r="AF31" s="149"/>
      <c r="AG31" s="147"/>
      <c r="AH31" s="148"/>
      <c r="AI31" s="149"/>
      <c r="AJ31" s="134">
        <f t="shared" si="1"/>
        <v>0</v>
      </c>
      <c r="AK31" s="131">
        <f t="shared" si="0"/>
        <v>0</v>
      </c>
      <c r="AL31" s="135">
        <f t="shared" si="0"/>
        <v>0</v>
      </c>
    </row>
    <row r="32" spans="1:38" ht="20.100000000000001" customHeight="1" x14ac:dyDescent="0.25">
      <c r="A32" s="158">
        <v>900</v>
      </c>
      <c r="B32" s="159" t="s">
        <v>139</v>
      </c>
      <c r="C32" s="109"/>
      <c r="D32" s="110"/>
      <c r="E32" s="111"/>
      <c r="F32" s="109"/>
      <c r="G32" s="110"/>
      <c r="H32" s="111"/>
      <c r="I32" s="109"/>
      <c r="J32" s="110"/>
      <c r="K32" s="111"/>
      <c r="L32" s="109"/>
      <c r="M32" s="110"/>
      <c r="N32" s="111"/>
      <c r="O32" s="109"/>
      <c r="P32" s="110"/>
      <c r="Q32" s="111"/>
      <c r="R32" s="109"/>
      <c r="S32" s="110"/>
      <c r="T32" s="111"/>
      <c r="U32" s="109"/>
      <c r="V32" s="110"/>
      <c r="W32" s="111"/>
      <c r="X32" s="109"/>
      <c r="Y32" s="110"/>
      <c r="Z32" s="111"/>
      <c r="AA32" s="109"/>
      <c r="AB32" s="110"/>
      <c r="AC32" s="111"/>
      <c r="AD32" s="109"/>
      <c r="AE32" s="110"/>
      <c r="AF32" s="111"/>
      <c r="AG32" s="109"/>
      <c r="AH32" s="110"/>
      <c r="AI32" s="111"/>
      <c r="AJ32" s="139">
        <f t="shared" si="1"/>
        <v>0</v>
      </c>
      <c r="AK32" s="140">
        <f t="shared" si="0"/>
        <v>0</v>
      </c>
      <c r="AL32" s="141">
        <f t="shared" si="0"/>
        <v>0</v>
      </c>
    </row>
    <row r="33" spans="1:38" ht="20.100000000000001" customHeight="1" x14ac:dyDescent="0.25">
      <c r="A33" s="318" t="s">
        <v>188</v>
      </c>
      <c r="B33" s="160" t="s">
        <v>114</v>
      </c>
      <c r="C33" s="163">
        <f>SUM(C12,C15,C18,C21,C24,C27,C30)</f>
        <v>0</v>
      </c>
      <c r="D33" s="164">
        <f t="shared" ref="D33:AI33" si="2">SUM(D12,D15,D18,D21,D24,D27,D30)</f>
        <v>0</v>
      </c>
      <c r="E33" s="165">
        <f t="shared" si="2"/>
        <v>0</v>
      </c>
      <c r="F33" s="163">
        <f t="shared" si="2"/>
        <v>0</v>
      </c>
      <c r="G33" s="164">
        <f t="shared" si="2"/>
        <v>0</v>
      </c>
      <c r="H33" s="165">
        <f t="shared" si="2"/>
        <v>0</v>
      </c>
      <c r="I33" s="163">
        <f t="shared" si="2"/>
        <v>0</v>
      </c>
      <c r="J33" s="164">
        <f t="shared" si="2"/>
        <v>0</v>
      </c>
      <c r="K33" s="165">
        <f t="shared" si="2"/>
        <v>0</v>
      </c>
      <c r="L33" s="163">
        <f t="shared" si="2"/>
        <v>0</v>
      </c>
      <c r="M33" s="164">
        <f t="shared" si="2"/>
        <v>0</v>
      </c>
      <c r="N33" s="165">
        <f t="shared" si="2"/>
        <v>0</v>
      </c>
      <c r="O33" s="163">
        <f t="shared" si="2"/>
        <v>0</v>
      </c>
      <c r="P33" s="164">
        <f t="shared" si="2"/>
        <v>0</v>
      </c>
      <c r="Q33" s="165">
        <f t="shared" si="2"/>
        <v>0</v>
      </c>
      <c r="R33" s="163">
        <f t="shared" si="2"/>
        <v>0</v>
      </c>
      <c r="S33" s="164">
        <f t="shared" si="2"/>
        <v>0</v>
      </c>
      <c r="T33" s="165">
        <f t="shared" si="2"/>
        <v>0</v>
      </c>
      <c r="U33" s="163">
        <f t="shared" si="2"/>
        <v>0</v>
      </c>
      <c r="V33" s="164">
        <f t="shared" si="2"/>
        <v>0</v>
      </c>
      <c r="W33" s="165">
        <f t="shared" si="2"/>
        <v>0</v>
      </c>
      <c r="X33" s="163">
        <f t="shared" si="2"/>
        <v>0</v>
      </c>
      <c r="Y33" s="164">
        <f t="shared" si="2"/>
        <v>0</v>
      </c>
      <c r="Z33" s="165">
        <f t="shared" si="2"/>
        <v>0</v>
      </c>
      <c r="AA33" s="163">
        <f t="shared" si="2"/>
        <v>0</v>
      </c>
      <c r="AB33" s="164">
        <f t="shared" si="2"/>
        <v>0</v>
      </c>
      <c r="AC33" s="165">
        <f t="shared" si="2"/>
        <v>0</v>
      </c>
      <c r="AD33" s="163">
        <f t="shared" si="2"/>
        <v>0</v>
      </c>
      <c r="AE33" s="164">
        <f t="shared" si="2"/>
        <v>0</v>
      </c>
      <c r="AF33" s="165">
        <f t="shared" si="2"/>
        <v>0</v>
      </c>
      <c r="AG33" s="166">
        <f t="shared" si="2"/>
        <v>0</v>
      </c>
      <c r="AH33" s="166">
        <f t="shared" si="2"/>
        <v>0</v>
      </c>
      <c r="AI33" s="166">
        <f t="shared" si="2"/>
        <v>0</v>
      </c>
      <c r="AJ33" s="129">
        <f>SUM(C33,F33,I33,L33,O33,R33,U33,X33,AA33,AD33,AG33)</f>
        <v>0</v>
      </c>
      <c r="AK33" s="126">
        <f t="shared" si="0"/>
        <v>0</v>
      </c>
      <c r="AL33" s="130">
        <f t="shared" si="0"/>
        <v>0</v>
      </c>
    </row>
    <row r="34" spans="1:38" ht="20.100000000000001" customHeight="1" x14ac:dyDescent="0.25">
      <c r="A34" s="319"/>
      <c r="B34" s="161" t="s">
        <v>115</v>
      </c>
      <c r="C34" s="167">
        <f>SUM(C13,C16,C19,C22,C25,C28,C31)</f>
        <v>0</v>
      </c>
      <c r="D34" s="168">
        <f t="shared" ref="D34:AI34" si="3">SUM(D13,D16,D19,D22,D25,D28,D31)</f>
        <v>0</v>
      </c>
      <c r="E34" s="169">
        <f t="shared" si="3"/>
        <v>0</v>
      </c>
      <c r="F34" s="170">
        <f t="shared" si="3"/>
        <v>0</v>
      </c>
      <c r="G34" s="168">
        <f t="shared" si="3"/>
        <v>0</v>
      </c>
      <c r="H34" s="169">
        <f t="shared" si="3"/>
        <v>0</v>
      </c>
      <c r="I34" s="170">
        <f t="shared" si="3"/>
        <v>0</v>
      </c>
      <c r="J34" s="168">
        <f t="shared" si="3"/>
        <v>0</v>
      </c>
      <c r="K34" s="169">
        <f t="shared" si="3"/>
        <v>0</v>
      </c>
      <c r="L34" s="170">
        <f t="shared" si="3"/>
        <v>0</v>
      </c>
      <c r="M34" s="168">
        <f t="shared" si="3"/>
        <v>0</v>
      </c>
      <c r="N34" s="169">
        <f t="shared" si="3"/>
        <v>0</v>
      </c>
      <c r="O34" s="170">
        <f t="shared" si="3"/>
        <v>0</v>
      </c>
      <c r="P34" s="168">
        <f t="shared" si="3"/>
        <v>0</v>
      </c>
      <c r="Q34" s="169">
        <f t="shared" si="3"/>
        <v>0</v>
      </c>
      <c r="R34" s="170">
        <f t="shared" si="3"/>
        <v>0</v>
      </c>
      <c r="S34" s="168">
        <f t="shared" si="3"/>
        <v>0</v>
      </c>
      <c r="T34" s="169">
        <f t="shared" si="3"/>
        <v>0</v>
      </c>
      <c r="U34" s="170">
        <f t="shared" si="3"/>
        <v>0</v>
      </c>
      <c r="V34" s="168">
        <f t="shared" si="3"/>
        <v>0</v>
      </c>
      <c r="W34" s="169">
        <f t="shared" si="3"/>
        <v>0</v>
      </c>
      <c r="X34" s="170">
        <f t="shared" si="3"/>
        <v>0</v>
      </c>
      <c r="Y34" s="168">
        <f t="shared" si="3"/>
        <v>0</v>
      </c>
      <c r="Z34" s="169">
        <f t="shared" si="3"/>
        <v>0</v>
      </c>
      <c r="AA34" s="170">
        <f t="shared" si="3"/>
        <v>0</v>
      </c>
      <c r="AB34" s="168">
        <f t="shared" si="3"/>
        <v>0</v>
      </c>
      <c r="AC34" s="169">
        <f t="shared" si="3"/>
        <v>0</v>
      </c>
      <c r="AD34" s="170">
        <f t="shared" si="3"/>
        <v>0</v>
      </c>
      <c r="AE34" s="168">
        <f t="shared" si="3"/>
        <v>0</v>
      </c>
      <c r="AF34" s="169">
        <f t="shared" si="3"/>
        <v>0</v>
      </c>
      <c r="AG34" s="171">
        <f t="shared" si="3"/>
        <v>0</v>
      </c>
      <c r="AH34" s="171">
        <f t="shared" si="3"/>
        <v>0</v>
      </c>
      <c r="AI34" s="171">
        <f t="shared" si="3"/>
        <v>0</v>
      </c>
      <c r="AJ34" s="134">
        <f t="shared" si="1"/>
        <v>0</v>
      </c>
      <c r="AK34" s="131">
        <f t="shared" si="0"/>
        <v>0</v>
      </c>
      <c r="AL34" s="135">
        <f t="shared" si="0"/>
        <v>0</v>
      </c>
    </row>
    <row r="35" spans="1:38" ht="20.100000000000001" customHeight="1" thickBot="1" x14ac:dyDescent="0.3">
      <c r="A35" s="320"/>
      <c r="B35" s="162" t="s">
        <v>139</v>
      </c>
      <c r="C35" s="172">
        <f>SUM(C14,C17,C20,C23,C26,C29,C32)</f>
        <v>0</v>
      </c>
      <c r="D35" s="173">
        <f t="shared" ref="D35:AI35" si="4">SUM(D14,D17,D20,D23,D26,D29,D32)</f>
        <v>0</v>
      </c>
      <c r="E35" s="174">
        <f t="shared" si="4"/>
        <v>0</v>
      </c>
      <c r="F35" s="172">
        <f t="shared" si="4"/>
        <v>0</v>
      </c>
      <c r="G35" s="173">
        <f t="shared" si="4"/>
        <v>0</v>
      </c>
      <c r="H35" s="174">
        <f t="shared" si="4"/>
        <v>0</v>
      </c>
      <c r="I35" s="172">
        <f t="shared" si="4"/>
        <v>0</v>
      </c>
      <c r="J35" s="173">
        <f t="shared" si="4"/>
        <v>0</v>
      </c>
      <c r="K35" s="174">
        <f t="shared" si="4"/>
        <v>0</v>
      </c>
      <c r="L35" s="172">
        <f t="shared" si="4"/>
        <v>0</v>
      </c>
      <c r="M35" s="173">
        <f t="shared" si="4"/>
        <v>0</v>
      </c>
      <c r="N35" s="174">
        <f t="shared" si="4"/>
        <v>0</v>
      </c>
      <c r="O35" s="172">
        <f t="shared" si="4"/>
        <v>0</v>
      </c>
      <c r="P35" s="173">
        <f t="shared" si="4"/>
        <v>0</v>
      </c>
      <c r="Q35" s="174">
        <f t="shared" si="4"/>
        <v>0</v>
      </c>
      <c r="R35" s="172">
        <f t="shared" si="4"/>
        <v>0</v>
      </c>
      <c r="S35" s="173">
        <f t="shared" si="4"/>
        <v>0</v>
      </c>
      <c r="T35" s="174">
        <f t="shared" si="4"/>
        <v>0</v>
      </c>
      <c r="U35" s="172">
        <f t="shared" si="4"/>
        <v>0</v>
      </c>
      <c r="V35" s="173">
        <f t="shared" si="4"/>
        <v>0</v>
      </c>
      <c r="W35" s="174">
        <f t="shared" si="4"/>
        <v>0</v>
      </c>
      <c r="X35" s="172">
        <f t="shared" si="4"/>
        <v>0</v>
      </c>
      <c r="Y35" s="173">
        <f t="shared" si="4"/>
        <v>0</v>
      </c>
      <c r="Z35" s="174">
        <f t="shared" si="4"/>
        <v>0</v>
      </c>
      <c r="AA35" s="172">
        <f t="shared" si="4"/>
        <v>0</v>
      </c>
      <c r="AB35" s="173">
        <f t="shared" si="4"/>
        <v>0</v>
      </c>
      <c r="AC35" s="174">
        <f t="shared" si="4"/>
        <v>0</v>
      </c>
      <c r="AD35" s="172">
        <f t="shared" si="4"/>
        <v>0</v>
      </c>
      <c r="AE35" s="173">
        <f t="shared" si="4"/>
        <v>0</v>
      </c>
      <c r="AF35" s="174">
        <f t="shared" si="4"/>
        <v>0</v>
      </c>
      <c r="AG35" s="175">
        <f t="shared" si="4"/>
        <v>0</v>
      </c>
      <c r="AH35" s="175">
        <f t="shared" si="4"/>
        <v>0</v>
      </c>
      <c r="AI35" s="175">
        <f t="shared" si="4"/>
        <v>0</v>
      </c>
      <c r="AJ35" s="139">
        <f t="shared" si="1"/>
        <v>0</v>
      </c>
      <c r="AK35" s="140">
        <f t="shared" si="0"/>
        <v>0</v>
      </c>
      <c r="AL35" s="141">
        <f t="shared" si="0"/>
        <v>0</v>
      </c>
    </row>
    <row r="36" spans="1:38" x14ac:dyDescent="0.25">
      <c r="A36" s="125" t="s">
        <v>187</v>
      </c>
    </row>
    <row r="85" spans="1:1" x14ac:dyDescent="0.25">
      <c r="A85" s="56" t="s">
        <v>5</v>
      </c>
    </row>
    <row r="86" spans="1:1" x14ac:dyDescent="0.25">
      <c r="A86" s="56" t="s">
        <v>6</v>
      </c>
    </row>
    <row r="88" spans="1:1" x14ac:dyDescent="0.25">
      <c r="A88" s="56" t="s">
        <v>7</v>
      </c>
    </row>
    <row r="89" spans="1:1" x14ac:dyDescent="0.25">
      <c r="A89" s="56" t="s">
        <v>8</v>
      </c>
    </row>
  </sheetData>
  <sheetProtection sheet="1" objects="1" scenarios="1" selectLockedCells="1"/>
  <mergeCells count="20">
    <mergeCell ref="A33:A35"/>
    <mergeCell ref="R9:T10"/>
    <mergeCell ref="U9:W10"/>
    <mergeCell ref="X9:Z10"/>
    <mergeCell ref="AA9:AC10"/>
    <mergeCell ref="AD9:AF10"/>
    <mergeCell ref="AJ9:AL10"/>
    <mergeCell ref="B9:B11"/>
    <mergeCell ref="C9:E10"/>
    <mergeCell ref="F9:H10"/>
    <mergeCell ref="I9:K10"/>
    <mergeCell ref="L9:N10"/>
    <mergeCell ref="O9:Q10"/>
    <mergeCell ref="AG9:AI10"/>
    <mergeCell ref="U8:AL8"/>
    <mergeCell ref="B1:Q6"/>
    <mergeCell ref="R1:T6"/>
    <mergeCell ref="B7:J7"/>
    <mergeCell ref="K7:T7"/>
    <mergeCell ref="C8:T8"/>
  </mergeCells>
  <printOptions horizontalCentered="1" verticalCentered="1"/>
  <pageMargins left="0.25" right="0.25" top="0.25" bottom="0.25" header="0.3" footer="0.3"/>
  <pageSetup paperSize="9" scale="63" fitToWidth="2" orientation="landscape" r:id="rId1"/>
  <headerFooter>
    <oddFooter>Page &amp;P of &amp;N</oddFooter>
  </headerFooter>
  <colBreaks count="1" manualBreakCount="1">
    <brk id="14" max="2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0000"/>
    <pageSetUpPr fitToPage="1"/>
  </sheetPr>
  <dimension ref="A1:J13"/>
  <sheetViews>
    <sheetView topLeftCell="A2" workbookViewId="0">
      <selection activeCell="A2" sqref="A2:J2"/>
    </sheetView>
  </sheetViews>
  <sheetFormatPr defaultColWidth="9.140625" defaultRowHeight="15" x14ac:dyDescent="0.25"/>
  <cols>
    <col min="1" max="1" width="60" style="7" customWidth="1"/>
    <col min="2" max="16384" width="9.140625" style="7"/>
  </cols>
  <sheetData>
    <row r="1" spans="1:10" ht="24.95" hidden="1" customHeight="1" x14ac:dyDescent="0.25">
      <c r="A1" s="7" t="s">
        <v>15</v>
      </c>
    </row>
    <row r="2" spans="1:10" ht="69.95" customHeight="1" x14ac:dyDescent="0.25">
      <c r="A2" s="322" t="s">
        <v>31</v>
      </c>
      <c r="B2" s="322"/>
      <c r="C2" s="322"/>
      <c r="D2" s="322"/>
      <c r="E2" s="322"/>
      <c r="F2" s="322"/>
      <c r="G2" s="322"/>
      <c r="H2" s="322"/>
      <c r="I2" s="322"/>
      <c r="J2" s="322"/>
    </row>
    <row r="3" spans="1:10" ht="50.1" customHeight="1" x14ac:dyDescent="0.25">
      <c r="A3" s="323" t="s">
        <v>32</v>
      </c>
      <c r="B3" s="323"/>
      <c r="C3" s="323"/>
      <c r="D3" s="323"/>
      <c r="E3" s="323"/>
      <c r="F3" s="323"/>
      <c r="G3" s="323"/>
      <c r="H3" s="323"/>
      <c r="I3" s="323"/>
      <c r="J3" s="323"/>
    </row>
    <row r="4" spans="1:10" ht="50.1" customHeight="1" x14ac:dyDescent="0.25">
      <c r="A4" s="38" t="s">
        <v>33</v>
      </c>
      <c r="B4" s="321" t="s">
        <v>34</v>
      </c>
      <c r="C4" s="321"/>
      <c r="D4" s="321"/>
      <c r="E4" s="321"/>
      <c r="F4" s="321"/>
      <c r="G4" s="321"/>
      <c r="H4" s="321"/>
      <c r="I4" s="321"/>
      <c r="J4" s="321"/>
    </row>
    <row r="5" spans="1:10" ht="50.1" customHeight="1" x14ac:dyDescent="0.25">
      <c r="A5" s="38" t="s">
        <v>154</v>
      </c>
      <c r="B5" s="321"/>
      <c r="C5" s="321"/>
      <c r="D5" s="321"/>
      <c r="E5" s="321"/>
      <c r="F5" s="321"/>
      <c r="G5" s="321"/>
      <c r="H5" s="321"/>
      <c r="I5" s="321"/>
      <c r="J5" s="321"/>
    </row>
    <row r="6" spans="1:10" ht="50.1" customHeight="1" x14ac:dyDescent="0.25">
      <c r="A6" s="38" t="s">
        <v>156</v>
      </c>
      <c r="B6" s="321" t="s">
        <v>34</v>
      </c>
      <c r="C6" s="321"/>
      <c r="D6" s="321"/>
      <c r="E6" s="321"/>
      <c r="F6" s="321"/>
      <c r="G6" s="321"/>
      <c r="H6" s="321"/>
      <c r="I6" s="321"/>
      <c r="J6" s="321"/>
    </row>
    <row r="7" spans="1:10" ht="50.1" customHeight="1" x14ac:dyDescent="0.25">
      <c r="A7" s="38" t="s">
        <v>155</v>
      </c>
      <c r="B7" s="321"/>
      <c r="C7" s="321"/>
      <c r="D7" s="321"/>
      <c r="E7" s="321"/>
      <c r="F7" s="321"/>
      <c r="G7" s="321"/>
      <c r="H7" s="321"/>
      <c r="I7" s="321"/>
      <c r="J7" s="321"/>
    </row>
    <row r="8" spans="1:10" ht="50.1" customHeight="1" x14ac:dyDescent="0.25">
      <c r="A8" s="38" t="s">
        <v>157</v>
      </c>
      <c r="B8" s="321" t="s">
        <v>34</v>
      </c>
      <c r="C8" s="321"/>
      <c r="D8" s="321"/>
      <c r="E8" s="321"/>
      <c r="F8" s="321"/>
      <c r="G8" s="321"/>
      <c r="H8" s="321"/>
      <c r="I8" s="321"/>
      <c r="J8" s="321"/>
    </row>
    <row r="9" spans="1:10" ht="50.1" customHeight="1" x14ac:dyDescent="0.25">
      <c r="A9" s="38" t="s">
        <v>158</v>
      </c>
      <c r="B9" s="321"/>
      <c r="C9" s="321"/>
      <c r="D9" s="321"/>
      <c r="E9" s="321"/>
      <c r="F9" s="321"/>
      <c r="G9" s="321"/>
      <c r="H9" s="321"/>
      <c r="I9" s="321"/>
      <c r="J9" s="321"/>
    </row>
    <row r="10" spans="1:10" ht="50.1" customHeight="1" x14ac:dyDescent="0.25">
      <c r="A10" s="38" t="s">
        <v>159</v>
      </c>
      <c r="B10" s="321" t="s">
        <v>34</v>
      </c>
      <c r="C10" s="321"/>
      <c r="D10" s="321"/>
      <c r="E10" s="321"/>
      <c r="F10" s="321"/>
      <c r="G10" s="321"/>
      <c r="H10" s="321"/>
      <c r="I10" s="321"/>
      <c r="J10" s="321"/>
    </row>
    <row r="11" spans="1:10" ht="50.1" customHeight="1" x14ac:dyDescent="0.25">
      <c r="A11" s="38" t="s">
        <v>160</v>
      </c>
      <c r="B11" s="321"/>
      <c r="C11" s="321"/>
      <c r="D11" s="321"/>
      <c r="E11" s="321"/>
      <c r="F11" s="321"/>
      <c r="G11" s="321"/>
      <c r="H11" s="321"/>
      <c r="I11" s="321"/>
      <c r="J11" s="321"/>
    </row>
    <row r="12" spans="1:10" ht="50.1" customHeight="1" x14ac:dyDescent="0.25">
      <c r="A12" s="38" t="s">
        <v>161</v>
      </c>
      <c r="B12" s="321"/>
      <c r="C12" s="321"/>
      <c r="D12" s="321"/>
      <c r="E12" s="321"/>
      <c r="F12" s="321"/>
      <c r="G12" s="321"/>
      <c r="H12" s="321"/>
      <c r="I12" s="321"/>
      <c r="J12" s="321"/>
    </row>
    <row r="13" spans="1:10" ht="50.1" customHeight="1" x14ac:dyDescent="0.25">
      <c r="A13" s="38" t="s">
        <v>35</v>
      </c>
      <c r="B13" s="321" t="s">
        <v>3</v>
      </c>
      <c r="C13" s="321"/>
      <c r="D13" s="321"/>
      <c r="E13" s="321"/>
      <c r="F13" s="321"/>
      <c r="G13" s="321"/>
      <c r="H13" s="321"/>
      <c r="I13" s="321"/>
      <c r="J13" s="321"/>
    </row>
  </sheetData>
  <sheetProtection selectLockedCells="1"/>
  <mergeCells count="12">
    <mergeCell ref="B13:J13"/>
    <mergeCell ref="A2:J2"/>
    <mergeCell ref="A3:J3"/>
    <mergeCell ref="B4:J4"/>
    <mergeCell ref="B5:J5"/>
    <mergeCell ref="B6:J6"/>
    <mergeCell ref="B7:J7"/>
    <mergeCell ref="B8:J8"/>
    <mergeCell ref="B9:J9"/>
    <mergeCell ref="B10:J10"/>
    <mergeCell ref="B11:J11"/>
    <mergeCell ref="B12:J12"/>
  </mergeCells>
  <dataValidations count="4">
    <dataValidation type="list" allowBlank="1" showErrorMessage="1" errorTitle="Invalid option" error="Please choose one of the available options." sqref="B4" xr:uid="{00000000-0002-0000-0700-000000000000}">
      <formula1>"Sí,No,por favor seleccione ... (haga clic aquí)"</formula1>
    </dataValidation>
    <dataValidation type="list" allowBlank="1" showErrorMessage="1" errorTitle="Invalid option" error="Please choose one of the available options." sqref="B6" xr:uid="{00000000-0002-0000-0700-000001000000}">
      <formula1>"Registros administrativos,Censos agrícolas,Encuestas por muestreo,Estimación mediante balance,Opinión de expertos,Otro método de estimación (sírvase especificar),Otra  (sírvase especificar),por favor seleccione ... (haga clic aquí)"</formula1>
    </dataValidation>
    <dataValidation type="list" allowBlank="1" showErrorMessage="1" errorTitle="Invalid option" error="Please choose one of the available options." sqref="B8" xr:uid="{00000000-0002-0000-0700-000002000000}">
      <formula1>"Anual,Otra,por favor seleccione ... (haga clic aquí)"</formula1>
    </dataValidation>
    <dataValidation type="list" allowBlank="1" showErrorMessage="1" errorTitle="Invalid option" error="Please choose one of the available options." sqref="B10" xr:uid="{00000000-0002-0000-0700-000003000000}">
      <formula1>"Boletín,Publicación,CD-ROM,Base de datos en línea,Otros medios,por favor seleccione ... (haga clic aquí)"</formula1>
    </dataValidation>
  </dataValidations>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H13"/>
  <sheetViews>
    <sheetView topLeftCell="A2" zoomScaleNormal="100" workbookViewId="0">
      <selection activeCell="A2" sqref="A2:H2"/>
    </sheetView>
  </sheetViews>
  <sheetFormatPr defaultColWidth="9.140625" defaultRowHeight="15" x14ac:dyDescent="0.25"/>
  <cols>
    <col min="1" max="1" width="60" style="7" customWidth="1"/>
    <col min="2" max="16384" width="9.140625" style="7"/>
  </cols>
  <sheetData>
    <row r="1" spans="1:8" ht="24.95" hidden="1" customHeight="1" x14ac:dyDescent="0.25">
      <c r="A1" s="7" t="s">
        <v>15</v>
      </c>
    </row>
    <row r="2" spans="1:8" ht="69.95" customHeight="1" x14ac:dyDescent="0.25">
      <c r="A2" s="322" t="s">
        <v>36</v>
      </c>
      <c r="B2" s="322"/>
      <c r="C2" s="322"/>
      <c r="D2" s="322"/>
      <c r="E2" s="322"/>
      <c r="F2" s="322"/>
      <c r="G2" s="322"/>
      <c r="H2" s="322"/>
    </row>
    <row r="3" spans="1:8" ht="50.1" customHeight="1" x14ac:dyDescent="0.25">
      <c r="A3" s="324" t="s">
        <v>37</v>
      </c>
      <c r="B3" s="324"/>
      <c r="C3" s="324"/>
      <c r="D3" s="324"/>
      <c r="E3" s="324"/>
      <c r="F3" s="324"/>
      <c r="G3" s="324"/>
      <c r="H3" s="324"/>
    </row>
    <row r="4" spans="1:8" ht="39.950000000000003" customHeight="1" x14ac:dyDescent="0.25">
      <c r="A4" s="38" t="s">
        <v>38</v>
      </c>
      <c r="B4" s="321" t="s">
        <v>34</v>
      </c>
      <c r="C4" s="321"/>
      <c r="D4" s="321"/>
      <c r="E4" s="321"/>
      <c r="F4" s="321"/>
      <c r="G4" s="321"/>
      <c r="H4" s="321"/>
    </row>
    <row r="5" spans="1:8" ht="39.950000000000003" customHeight="1" x14ac:dyDescent="0.25">
      <c r="A5" s="38" t="s">
        <v>162</v>
      </c>
      <c r="B5" s="321"/>
      <c r="C5" s="321"/>
      <c r="D5" s="321"/>
      <c r="E5" s="321"/>
      <c r="F5" s="321"/>
      <c r="G5" s="321"/>
      <c r="H5" s="321"/>
    </row>
    <row r="6" spans="1:8" ht="39.950000000000003" customHeight="1" x14ac:dyDescent="0.25">
      <c r="A6" s="38" t="s">
        <v>39</v>
      </c>
      <c r="B6" s="321" t="s">
        <v>34</v>
      </c>
      <c r="C6" s="321"/>
      <c r="D6" s="321"/>
      <c r="E6" s="321"/>
      <c r="F6" s="321"/>
      <c r="G6" s="321"/>
      <c r="H6" s="321"/>
    </row>
    <row r="7" spans="1:8" ht="39.950000000000003" customHeight="1" x14ac:dyDescent="0.25">
      <c r="A7" s="38" t="s">
        <v>163</v>
      </c>
      <c r="B7" s="321"/>
      <c r="C7" s="321"/>
      <c r="D7" s="321"/>
      <c r="E7" s="321"/>
      <c r="F7" s="321"/>
      <c r="G7" s="321"/>
      <c r="H7" s="321"/>
    </row>
    <row r="8" spans="1:8" ht="39.950000000000003" customHeight="1" x14ac:dyDescent="0.25">
      <c r="A8" s="38" t="s">
        <v>167</v>
      </c>
      <c r="B8" s="321" t="s">
        <v>34</v>
      </c>
      <c r="C8" s="321"/>
      <c r="D8" s="321"/>
      <c r="E8" s="321"/>
      <c r="F8" s="321"/>
      <c r="G8" s="321"/>
      <c r="H8" s="321"/>
    </row>
    <row r="9" spans="1:8" ht="39.950000000000003" customHeight="1" x14ac:dyDescent="0.25">
      <c r="A9" s="38" t="s">
        <v>164</v>
      </c>
      <c r="B9" s="321"/>
      <c r="C9" s="321"/>
      <c r="D9" s="321"/>
      <c r="E9" s="321"/>
      <c r="F9" s="321"/>
      <c r="G9" s="321"/>
      <c r="H9" s="321"/>
    </row>
    <row r="10" spans="1:8" ht="39.950000000000003" customHeight="1" x14ac:dyDescent="0.25">
      <c r="A10" s="38" t="s">
        <v>40</v>
      </c>
      <c r="B10" s="321" t="s">
        <v>41</v>
      </c>
      <c r="C10" s="321"/>
      <c r="D10" s="321"/>
      <c r="E10" s="321"/>
      <c r="F10" s="321"/>
      <c r="G10" s="321"/>
      <c r="H10" s="321"/>
    </row>
    <row r="11" spans="1:8" ht="39.950000000000003" customHeight="1" x14ac:dyDescent="0.25">
      <c r="A11" s="38" t="s">
        <v>165</v>
      </c>
      <c r="B11" s="321"/>
      <c r="C11" s="321"/>
      <c r="D11" s="321"/>
      <c r="E11" s="321"/>
      <c r="F11" s="321"/>
      <c r="G11" s="321"/>
      <c r="H11" s="321"/>
    </row>
    <row r="12" spans="1:8" ht="39.950000000000003" customHeight="1" x14ac:dyDescent="0.25">
      <c r="A12" s="38" t="s">
        <v>166</v>
      </c>
      <c r="B12" s="321"/>
      <c r="C12" s="321"/>
      <c r="D12" s="321"/>
      <c r="E12" s="321"/>
      <c r="F12" s="321"/>
      <c r="G12" s="321"/>
      <c r="H12" s="321"/>
    </row>
    <row r="13" spans="1:8" ht="39.950000000000003" customHeight="1" x14ac:dyDescent="0.25">
      <c r="A13" s="38" t="s">
        <v>42</v>
      </c>
      <c r="B13" s="321"/>
      <c r="C13" s="321"/>
      <c r="D13" s="321"/>
      <c r="E13" s="321"/>
      <c r="F13" s="321"/>
      <c r="G13" s="321"/>
      <c r="H13" s="321"/>
    </row>
  </sheetData>
  <sheetProtection selectLockedCells="1"/>
  <mergeCells count="12">
    <mergeCell ref="B13:H13"/>
    <mergeCell ref="A2:H2"/>
    <mergeCell ref="A3:H3"/>
    <mergeCell ref="B4:H4"/>
    <mergeCell ref="B5:H5"/>
    <mergeCell ref="B6:H6"/>
    <mergeCell ref="B7:H7"/>
    <mergeCell ref="B8:H8"/>
    <mergeCell ref="B9:H9"/>
    <mergeCell ref="B10:H10"/>
    <mergeCell ref="B11:H11"/>
    <mergeCell ref="B12:H12"/>
  </mergeCells>
  <dataValidations count="2">
    <dataValidation type="list" allowBlank="1" showErrorMessage="1" errorTitle="Invalid option" error="Please choose one of the available options." sqref="B8 B6 B4" xr:uid="{00000000-0002-0000-0800-000000000000}">
      <formula1>"Muy de acuerdo,De acuerdo,Acuerdo parcial,En desacuerdo,Muy en desacuerdo,por favor seleccione ... (haga clic aquí)"</formula1>
    </dataValidation>
    <dataValidation type="list" allowBlank="1" showErrorMessage="1" errorTitle="Invalid option" error="Please choose one of the available options." sqref="B10" xr:uid="{00000000-0002-0000-0800-000001000000}">
      <formula1>"Muy de acuerdo,De acuerdo,Acuerdo parcial,En desacuerdo,Muy en desacuerdo, por favor seleccione ... (haga clic aquí)"</formula1>
    </dataValidation>
  </dataValidations>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0" ma:contentTypeDescription="Create a new document." ma:contentTypeScope="" ma:versionID="6f1784dfe8b7dbf2197a8244f8bd3ca0">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de4ff893cd107a4c2b85ac1b37ef7bd8"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 xmlns="b8f15550-dba9-4662-b96a-700e55af23c8" xsi:nil="true"/>
    <TaxCatchAll xmlns="40d8e273-e948-4239-8679-adfccb758dd1" xsi:nil="true"/>
    <modified0 xmlns="b8f15550-dba9-4662-b96a-700e55af23c8">false</modified0>
  </documentManagement>
</p:properties>
</file>

<file path=customXml/itemProps1.xml><?xml version="1.0" encoding="utf-8"?>
<ds:datastoreItem xmlns:ds="http://schemas.openxmlformats.org/officeDocument/2006/customXml" ds:itemID="{513B915C-A472-47AA-BB9C-CD2099A0373C}">
  <ds:schemaRefs>
    <ds:schemaRef ds:uri="http://schemas.microsoft.com/sharepoint/v3/contenttype/forms"/>
  </ds:schemaRefs>
</ds:datastoreItem>
</file>

<file path=customXml/itemProps2.xml><?xml version="1.0" encoding="utf-8"?>
<ds:datastoreItem xmlns:ds="http://schemas.openxmlformats.org/officeDocument/2006/customXml" ds:itemID="{324D48A7-2099-40FC-913A-75F8C40667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d8e273-e948-4239-8679-adfccb758dd1"/>
    <ds:schemaRef ds:uri="b8f15550-dba9-4662-b96a-700e55af23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8A61E8-CA52-4CCC-8489-546374575555}">
  <ds:schemaRefs>
    <ds:schemaRef ds:uri="bc247ced-184f-40ec-8cd3-13330498bc7a"/>
    <ds:schemaRef ds:uri="http://purl.org/dc/elements/1.1/"/>
    <ds:schemaRef ds:uri="http://schemas.microsoft.com/office/2006/metadata/properties"/>
    <ds:schemaRef ds:uri="http://schemas.openxmlformats.org/package/2006/metadata/core-properties"/>
    <ds:schemaRef ds:uri="http://purl.org/dc/terms/"/>
    <ds:schemaRef ds:uri="8e6b2375-6f16-4926-8922-fbe3b4362999"/>
    <ds:schemaRef ds:uri="http://schemas.microsoft.com/office/2006/documentManagement/types"/>
    <ds:schemaRef ds:uri="http://schemas.microsoft.com/office/infopath/2007/PartnerControls"/>
    <ds:schemaRef ds:uri="http://www.w3.org/XML/1998/namespace"/>
    <ds:schemaRef ds:uri="http://purl.org/dc/dcmitype/"/>
    <ds:schemaRef ds:uri="b8f15550-dba9-4662-b96a-700e55af23c8"/>
    <ds:schemaRef ds:uri="40d8e273-e948-4239-8679-adfccb758d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6</vt:i4>
      </vt:variant>
    </vt:vector>
  </HeadingPairs>
  <TitlesOfParts>
    <vt:vector size="16" baseType="lpstr">
      <vt:lpstr>Portada</vt:lpstr>
      <vt:lpstr>Instrucciones</vt:lpstr>
      <vt:lpstr>Definiciones</vt:lpstr>
      <vt:lpstr>Summary Chart</vt:lpstr>
      <vt:lpstr>Review 1995-2021</vt:lpstr>
      <vt:lpstr>Con Cubierta 2022</vt:lpstr>
      <vt:lpstr>Sin Cubierta 2022</vt:lpstr>
      <vt:lpstr>Metadatos</vt:lpstr>
      <vt:lpstr>Evaluación de la calidad</vt:lpstr>
      <vt:lpstr>Validation</vt:lpstr>
      <vt:lpstr>Con_cubierta</vt:lpstr>
      <vt:lpstr>'Con Cubierta 2022'!Print_Area</vt:lpstr>
      <vt:lpstr>'Sin Cubierta 2022'!Print_Area</vt:lpstr>
      <vt:lpstr>'Con Cubierta 2022'!Print_Titles</vt:lpstr>
      <vt:lpstr>'Sin Cubierta 2022'!Print_Titles</vt:lpstr>
      <vt:lpstr>Sin_cubierta</vt:lpstr>
    </vt:vector>
  </TitlesOfParts>
  <Company>FAO of the 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Maudoux (FIAS)</dc:creator>
  <cp:lastModifiedBy>Mikecz, Orsolya (NFISS)</cp:lastModifiedBy>
  <cp:lastPrinted>2019-08-13T12:06:21Z</cp:lastPrinted>
  <dcterms:created xsi:type="dcterms:W3CDTF">2019-07-30T09:24:20Z</dcterms:created>
  <dcterms:modified xsi:type="dcterms:W3CDTF">2024-03-20T13:32:57Z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