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unfao-my.sharepoint.com/personal/emanuele_marocco_fao_org/Documents/Price Indices + web/"/>
    </mc:Choice>
  </mc:AlternateContent>
  <xr:revisionPtr revIDLastSave="400" documentId="13_ncr:1_{8BFF66EF-A2ED-4056-80B6-C0671EB87E28}" xr6:coauthVersionLast="47" xr6:coauthVersionMax="47" xr10:uidLastSave="{98988EF2-5E99-4B14-9929-629834A856C4}"/>
  <bookViews>
    <workbookView xWindow="-120" yWindow="-120" windowWidth="29040" windowHeight="15720" xr2:uid="{00000000-000D-0000-FFFF-FFFF00000000}"/>
  </bookViews>
  <sheets>
    <sheet name="Dairy Price Index" sheetId="4" r:id="rId1"/>
    <sheet name="Dairy Prices" sheetId="6" r:id="rId2"/>
    <sheet name="Notes" sheetId="7" r:id="rId3"/>
    <sheet name="Sheet1" sheetId="5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<sst xmlns="http://schemas.openxmlformats.org/spreadsheetml/2006/main" count="18" uniqueCount="17">
  <si>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FAO Dairy Price Index</t>
  </si>
  <si>
    <t>Date</t>
  </si>
  <si>
    <t>Dairy Price Index</t>
  </si>
  <si>
    <t>Butter 
Index</t>
  </si>
  <si>
    <t>SMP 
Index</t>
  </si>
  <si>
    <t>WMP 
Index</t>
  </si>
  <si>
    <t>Cheese 
Index</t>
  </si>
  <si>
    <r>
      <t xml:space="preserve">Butter </t>
    </r>
    <r>
      <rPr>
        <b/>
        <sz val="8"/>
        <color indexed="9"/>
        <rFont val="Century"/>
        <family val="1"/>
      </rPr>
      <t>1/</t>
    </r>
  </si>
  <si>
    <r>
      <t xml:space="preserve">Skim Milk Powder </t>
    </r>
    <r>
      <rPr>
        <b/>
        <sz val="8"/>
        <color indexed="9"/>
        <rFont val="Century"/>
        <family val="1"/>
      </rPr>
      <t>2/</t>
    </r>
  </si>
  <si>
    <r>
      <t xml:space="preserve">Whole Milk Powder </t>
    </r>
    <r>
      <rPr>
        <b/>
        <sz val="8"/>
        <color indexed="9"/>
        <rFont val="Century"/>
        <family val="1"/>
      </rPr>
      <t>3/</t>
    </r>
  </si>
  <si>
    <r>
      <t xml:space="preserve">Cheddar Cheese </t>
    </r>
    <r>
      <rPr>
        <b/>
        <sz val="8"/>
        <color indexed="9"/>
        <rFont val="Century"/>
        <family val="1"/>
      </rPr>
      <t>4/</t>
    </r>
  </si>
  <si>
    <r>
      <t xml:space="preserve">The Dairy Price Index </t>
    </r>
    <r>
      <rPr>
        <sz val="10"/>
        <color indexed="8"/>
        <rFont val="Arial"/>
        <family val="2"/>
      </rPr>
      <t>consists of butter, SMP, WMP, cheese price quotations; the average is weighted by world average export trade shares for 2014-2016</t>
    </r>
    <r>
      <rPr>
        <sz val="10"/>
        <rFont val="Calibri"/>
        <family val="2"/>
      </rPr>
      <t>.</t>
    </r>
  </si>
  <si>
    <r>
      <t xml:space="preserve">Dairy prices </t>
    </r>
    <r>
      <rPr>
        <i/>
        <sz val="10"/>
        <rFont val="Arial"/>
        <family val="2"/>
      </rPr>
      <t>(in USD per tonne)</t>
    </r>
  </si>
  <si>
    <r>
      <t>1/</t>
    </r>
    <r>
      <rPr>
        <sz val="10"/>
        <rFont val="Arial"/>
        <family val="2"/>
      </rPr>
      <t xml:space="preserve"> Butter - 82% butterfat - f.o.b. Oceania and European Union; average indicative traded prices. Source: European Commission, USDA</t>
    </r>
  </si>
  <si>
    <r>
      <t xml:space="preserve">2/ </t>
    </r>
    <r>
      <rPr>
        <sz val="10"/>
        <rFont val="Arial"/>
        <family val="2"/>
      </rPr>
      <t>Skim Milk Powder - 1.25% butterfat - f.o.b. Oceania and European Union - averaged indicative traded prices. Source: European Commission, USDA</t>
    </r>
  </si>
  <si>
    <r>
      <t xml:space="preserve">3/ </t>
    </r>
    <r>
      <rPr>
        <sz val="10"/>
        <rFont val="Arial"/>
        <family val="2"/>
      </rPr>
      <t>Whole Milk Powder - 26% butterfat - f.o.b. Oceania and European Union - average indicative traded prices. Source: European Commission, USDA</t>
    </r>
  </si>
  <si>
    <r>
      <t xml:space="preserve">4/ </t>
    </r>
    <r>
      <rPr>
        <sz val="10"/>
        <rFont val="Arial"/>
        <family val="2"/>
      </rPr>
      <t>Cheddar Cheese, 39% max. moisture, f.o.b. Oceania and European Union indicative traded prices. Source: European Commission, USDA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</si>
</sst>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m/yyyy"/>
    <numFmt numFmtId="165" formatCode="yyyy\-mm"/>
    <numFmt numFmtId="166" formatCode="#,##0.00\ ;\-#,##0.00\ ;&quot; -&quot;#\ ;@\ "/>
    <numFmt numFmtId="167" formatCode="mm/yyyy"/>
  </numFmts>
  <fonts count="14" x14ac:knownFonts="1">
    <font>
      <sz val="10"/>
      <name val="Arial"/>
      <family val="2"/>
    </font>
    <font>
      <sz val="10"/>
      <name val="Arial"/>
      <family val="2"/>
    </font>
    <font>
      <b/>
      <sz val="27"/>
      <color indexed="8"/>
      <name val="Century"/>
      <family val="1"/>
    </font>
    <font>
      <b/>
      <sz val="10"/>
      <color indexed="9"/>
      <name val="Century"/>
      <family val="1"/>
    </font>
    <font>
      <sz val="9"/>
      <color indexed="8"/>
      <name val="Century"/>
      <family val="1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8"/>
      <color indexed="9"/>
      <name val="Century"/>
      <family val="1"/>
    </font>
    <font>
      <i/>
      <sz val="10"/>
      <name val="Arial"/>
      <family val="2"/>
    </font>
    <font>
      <b/>
      <sz val="9"/>
      <color indexed="8"/>
      <name val="Century"/>
      <family val="1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2"/>
      </left>
      <right/>
      <top style="thin">
        <color indexed="62"/>
      </top>
      <bottom/>
      <diagonal/>
    </border>
    <border>
      <left style="thin">
        <color indexed="62"/>
      </left>
      <right/>
      <top/>
      <bottom style="thin">
        <color indexed="62"/>
      </bottom>
      <diagonal/>
    </border>
    <border>
      <left/>
      <right style="thin">
        <color indexed="62"/>
      </right>
      <top style="thin">
        <color indexed="62"/>
      </top>
      <bottom/>
      <diagonal/>
    </border>
    <border>
      <left/>
      <right/>
      <top/>
      <bottom style="thin">
        <color indexed="62"/>
      </bottom>
      <diagonal/>
    </border>
    <border>
      <left/>
      <right/>
      <top style="thin">
        <color indexed="62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6" fontId="1" fillId="0" borderId="0" applyFill="0" applyBorder="0" applyAlignment="0" applyProtection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165" fontId="4" fillId="2" borderId="1" xfId="0" applyNumberFormat="1" applyFont="1" applyFill="1" applyBorder="1" applyAlignment="1">
      <alignment horizontal="left" vertical="top" wrapText="1"/>
    </xf>
    <xf numFmtId="167" fontId="0" fillId="0" borderId="0" xfId="0" applyNumberFormat="1"/>
    <xf numFmtId="166" fontId="0" fillId="0" borderId="0" xfId="1" applyFont="1" applyFill="1" applyBorder="1" applyAlignment="1" applyProtection="1"/>
    <xf numFmtId="165" fontId="4" fillId="2" borderId="2" xfId="0" applyNumberFormat="1" applyFont="1" applyFill="1" applyBorder="1" applyAlignment="1">
      <alignment horizontal="left" vertical="top" wrapText="1"/>
    </xf>
    <xf numFmtId="1" fontId="0" fillId="0" borderId="3" xfId="0" applyNumberFormat="1" applyBorder="1" applyAlignment="1">
      <alignment horizontal="center"/>
    </xf>
    <xf numFmtId="0" fontId="6" fillId="0" borderId="4" xfId="0" applyFont="1" applyBorder="1"/>
    <xf numFmtId="0" fontId="7" fillId="0" borderId="0" xfId="0" applyFont="1"/>
    <xf numFmtId="0" fontId="0" fillId="0" borderId="4" xfId="0" applyBorder="1"/>
    <xf numFmtId="0" fontId="13" fillId="0" borderId="0" xfId="0" applyFont="1" applyAlignment="1">
      <alignment horizontal="left" vertical="center" readingOrder="1"/>
    </xf>
    <xf numFmtId="2" fontId="0" fillId="4" borderId="11" xfId="0" applyNumberFormat="1" applyFill="1" applyBorder="1" applyAlignment="1" applyProtection="1">
      <alignment horizontal="center" vertical="top" wrapText="1"/>
      <protection hidden="1"/>
    </xf>
    <xf numFmtId="0" fontId="12" fillId="2" borderId="2" xfId="0" applyFont="1" applyFill="1" applyBorder="1" applyAlignment="1">
      <alignment horizontal="left" vertical="top" wrapText="1"/>
    </xf>
    <xf numFmtId="1" fontId="6" fillId="0" borderId="3" xfId="0" applyNumberFormat="1" applyFont="1" applyBorder="1" applyAlignment="1">
      <alignment horizontal="center"/>
    </xf>
    <xf numFmtId="2" fontId="3" fillId="3" borderId="7" xfId="0" applyNumberFormat="1" applyFont="1" applyFill="1" applyBorder="1" applyAlignment="1">
      <alignment horizontal="center" vertical="center" wrapText="1" readingOrder="1"/>
    </xf>
    <xf numFmtId="2" fontId="3" fillId="3" borderId="0" xfId="0" applyNumberFormat="1" applyFont="1" applyFill="1" applyAlignment="1">
      <alignment horizontal="center" vertical="center" wrapText="1" readingOrder="1"/>
    </xf>
    <xf numFmtId="164" fontId="3" fillId="3" borderId="5" xfId="0" applyNumberFormat="1" applyFont="1" applyFill="1" applyBorder="1" applyAlignment="1">
      <alignment horizontal="left" vertical="top" wrapText="1"/>
    </xf>
    <xf numFmtId="164" fontId="3" fillId="3" borderId="6" xfId="0" applyNumberFormat="1" applyFont="1" applyFill="1" applyBorder="1" applyAlignment="1">
      <alignment horizontal="left" vertical="top" wrapText="1"/>
    </xf>
    <xf numFmtId="2" fontId="3" fillId="3" borderId="8" xfId="0" applyNumberFormat="1" applyFont="1" applyFill="1" applyBorder="1" applyAlignment="1">
      <alignment horizontal="center" vertical="center" wrapText="1" readingOrder="1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3" borderId="6" xfId="0" applyNumberFormat="1" applyFont="1" applyFill="1" applyBorder="1" applyAlignment="1">
      <alignment horizontal="center" vertical="center" wrapText="1"/>
    </xf>
    <xf numFmtId="2" fontId="3" fillId="3" borderId="9" xfId="0" applyNumberFormat="1" applyFont="1" applyFill="1" applyBorder="1" applyAlignment="1">
      <alignment horizontal="center" vertical="center" wrapText="1" readingOrder="1"/>
    </xf>
    <xf numFmtId="2" fontId="3" fillId="3" borderId="10" xfId="0" applyNumberFormat="1" applyFont="1" applyFill="1" applyBorder="1" applyAlignment="1">
      <alignment horizontal="center" vertical="center" wrapText="1" readingOrder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.xml"/><Relationship Id="rId1" Type="http://schemas.openxmlformats.org/officeDocument/2006/relationships/themeOverride" Target="../theme/themeOverrid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7312949234348411E-2"/>
          <c:y val="0.15378278649966282"/>
          <c:w val="0.86735130718954245"/>
          <c:h val="0.73673075240594921"/>
        </c:manualLayout>
      </c:layout>
      <c:lineChart>
        <c:grouping val="standard"/>
        <c:varyColors val="0"/>
        <c:ser>
          <c:idx val="4"/>
          <c:order val="0"/>
          <c:tx>
            <c:v>2022</c:v>
          </c:tx>
          <c:spPr>
            <a:ln w="15875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val>
            <c:numRef>
              <c:f>'Dairy Price Index'!$B$389:$B$400</c:f>
              <c:numCache>
                <c:formatCode>0.00</c:formatCode>
                <c:ptCount val="12"/>
                <c:pt idx="0">
                  <c:v>134.32602512871878</c:v>
                </c:pt>
                <c:pt idx="1">
                  <c:v>144.9826957214087</c:v>
                </c:pt>
                <c:pt idx="2">
                  <c:v>149.60025826519851</c:v>
                </c:pt>
                <c:pt idx="3">
                  <c:v>150.73039393751898</c:v>
                </c:pt>
                <c:pt idx="4">
                  <c:v>149.73496943121796</c:v>
                </c:pt>
                <c:pt idx="5">
                  <c:v>158.15861255322736</c:v>
                </c:pt>
                <c:pt idx="6">
                  <c:v>155.58042726960028</c:v>
                </c:pt>
                <c:pt idx="7">
                  <c:v>153.07527383021034</c:v>
                </c:pt>
                <c:pt idx="8">
                  <c:v>152.78129694527522</c:v>
                </c:pt>
                <c:pt idx="9">
                  <c:v>149.22057248124167</c:v>
                </c:pt>
                <c:pt idx="10">
                  <c:v>147.3587727196838</c:v>
                </c:pt>
                <c:pt idx="11">
                  <c:v>148.57680358634983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0BB-4F6D-85CC-00C87E6D4522}"/>
            </c:ext>
          </c:extLst>
        </c:ser>
        <c:ser>
          <c:idx val="1"/>
          <c:order val="1"/>
          <c:tx>
            <c:v>2023</c:v>
          </c:tx>
          <c:spPr>
            <a:ln w="19050">
              <a:solidFill>
                <a:srgbClr val="00B0F0"/>
              </a:solidFill>
              <a:prstDash val="solid"/>
            </a:ln>
          </c:spPr>
          <c:marker>
            <c:symbol val="none"/>
          </c:marker>
          <c:val>
            <c:numRef>
              <c:f>'Dairy Price Index'!$B$401:$B$412</c:f>
              <c:numCache>
                <c:formatCode>0.00</c:formatCode>
                <c:ptCount val="12"/>
                <c:pt idx="0">
                  <c:v>144.74101798934228</c:v>
                </c:pt>
                <c:pt idx="1">
                  <c:v>138.66090509328436</c:v>
                </c:pt>
                <c:pt idx="2">
                  <c:v>135.28810446565109</c:v>
                </c:pt>
                <c:pt idx="3">
                  <c:v>129.25945218250612</c:v>
                </c:pt>
                <c:pt idx="4">
                  <c:v>121.71315850114371</c:v>
                </c:pt>
                <c:pt idx="5">
                  <c:v>119.87971732741289</c:v>
                </c:pt>
                <c:pt idx="6">
                  <c:v>119.11241658595641</c:v>
                </c:pt>
                <c:pt idx="7">
                  <c:v>114.34966640560715</c:v>
                </c:pt>
                <c:pt idx="8">
                  <c:v>111.96634864641466</c:v>
                </c:pt>
                <c:pt idx="9">
                  <c:v>114.57267286551733</c:v>
                </c:pt>
                <c:pt idx="10">
                  <c:v>116.45648433457832</c:v>
                </c:pt>
                <c:pt idx="11">
                  <c:v>118.69488841591544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26-424F-8DD3-2027D7BE2026}"/>
            </c:ext>
          </c:extLst>
        </c:ser>
        <c:ser>
          <c:idx val="3"/>
          <c:order val="2"/>
          <c:tx>
            <c:v>2024</c:v>
          </c:tx>
          <c:spPr>
            <a:ln w="22225">
              <a:solidFill>
                <a:srgbClr val="00B050"/>
              </a:solidFill>
              <a:prstDash val="sysDot"/>
            </a:ln>
          </c:spPr>
          <c:marker>
            <c:symbol val="none"/>
          </c:marker>
          <c:val>
            <c:numRef>
              <c:f>'Dairy Price Index'!$B$413:$B$424</c:f>
              <c:numCache>
                <c:formatCode>0.00</c:formatCode>
                <c:ptCount val="12"/>
                <c:pt idx="0">
                  <c:v>118.68774601311114</c:v>
                </c:pt>
                <c:pt idx="1">
                  <c:v>120.69648869787461</c:v>
                </c:pt>
                <c:pt idx="2">
                  <c:v>124.03920597593934</c:v>
                </c:pt>
                <c:pt idx="3">
                  <c:v>123.76597380079382</c:v>
                </c:pt>
                <c:pt idx="4">
                  <c:v>126.27744905082896</c:v>
                </c:pt>
                <c:pt idx="5">
                  <c:v>127.85826021327895</c:v>
                </c:pt>
                <c:pt idx="6">
                  <c:v>127.82497062528687</c:v>
                </c:pt>
                <c:pt idx="7">
                  <c:v>131.34096187577754</c:v>
                </c:pt>
                <c:pt idx="8">
                  <c:v>136.51915087405547</c:v>
                </c:pt>
                <c:pt idx="9">
                  <c:v>138.57114481051579</c:v>
                </c:pt>
                <c:pt idx="10">
                  <c:v>139.82154948503256</c:v>
                </c:pt>
                <c:pt idx="11">
                  <c:v>141.15276449138722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26-424F-8DD3-2027D7BE2026}"/>
            </c:ext>
          </c:extLst>
        </c:ser>
        <c:ser>
          <c:idx val="2"/>
          <c:order val="3"/>
          <c:tx>
            <c:v>2025</c:v>
          </c:tx>
          <c:spPr>
            <a:ln w="22225">
              <a:solidFill>
                <a:srgbClr val="7030A0"/>
              </a:solidFill>
              <a:prstDash val="solid"/>
            </a:ln>
          </c:spPr>
          <c:marker>
            <c:symbol val="none"/>
          </c:marker>
          <c:val>
            <c:numRef>
              <c:f>'Dairy Price Index'!$B$425:$B$436</c:f>
              <c:numCache>
                <c:formatCode>0.00</c:formatCode>
                <c:ptCount val="12"/>
                <c:pt idx="0">
                  <c:v>142.51381372378549</c:v>
                </c:pt>
                <c:pt idx="1">
                  <c:v>147.68977210020321</c:v>
                </c:pt>
                <c:pt idx="2">
                  <c:v>148.73671012220143</c:v>
                </c:pt>
                <c:pt idx="3">
                  <c:v>151.72200976116278</c:v>
                </c:pt>
                <c:pt idx="4">
                  <c:v>153.62609443599132</c:v>
                </c:pt>
                <c:pt idx="5">
                  <c:v>155.49767719028461</c:v>
                </c:pt>
                <c:pt idx="6">
                  <c:v>154.55980990634092</c:v>
                </c:pt>
                <c:pt idx="7">
                  <c:v>152.23862017324166</c:v>
                </c:pt>
                <c:pt idx="8">
                  <c:v>147.15172679334603</c:v>
                </c:pt>
                <c:pt idx="9">
                  <c:v>141.73013796544171</c:v>
                </c:pt>
                <c:pt idx="10">
                  <c:v>136.24057235523617</c:v>
                </c:pt>
                <c:pt idx="11">
                  <c:v>127.64031103756599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E26-424F-8DD3-2027D7BE2026}"/>
            </c:ext>
          </c:extLst>
        </c:ser>
        <c:ser>
          <c:idx val="0"/>
          <c:order val="4"/>
          <c:tx>
            <c:v>2026</c:v>
          </c:tx>
          <c:spPr>
            <a:ln w="22225" cmpd="sng">
              <a:solidFill>
                <a:srgbClr val="FF0000"/>
              </a:solidFill>
              <a:prstDash val="solid"/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72F8-41D1-B363-4332A8DCC5C8}"/>
              </c:ext>
            </c:extLst>
          </c:dPt>
          <c:cat>
            <c:strLit>
              <c:ptCount val="12"/>
              <c:pt idx="0">
                <c:v>J</c:v>
              </c:pt>
              <c:pt idx="1">
                <c:v>F</c:v>
              </c:pt>
              <c:pt idx="2">
                <c:v>M</c:v>
              </c:pt>
              <c:pt idx="3">
                <c:v>A</c:v>
              </c:pt>
              <c:pt idx="4">
                <c:v>M</c:v>
              </c:pt>
              <c:pt idx="5">
                <c:v>J</c:v>
              </c:pt>
              <c:pt idx="6">
                <c:v>J</c:v>
              </c:pt>
              <c:pt idx="7">
                <c:v>A</c:v>
              </c:pt>
              <c:pt idx="8">
                <c:v>S</c:v>
              </c:pt>
              <c:pt idx="9">
                <c:v>O</c:v>
              </c:pt>
              <c:pt idx="10">
                <c:v>N</c:v>
              </c:pt>
              <c:pt idx="11">
                <c:v>D</c:v>
              </c:pt>
            </c:strLit>
          </c:cat>
          <c:val>
            <c:numRef>
              <c:f>'Dairy Price Index'!$B$437:$B$445</c:f>
              <c:numCache>
                <c:formatCode>0.00</c:formatCode>
                <c:ptCount val="9"/>
                <c:pt idx="0">
                  <c:v>120.92779203285953</c:v>
                </c:pt>
                <c:pt idx="1">
                  <c:v>119.43790089996824</c:v>
                </c:pt>
                <c:pt idx="2">
                  <c:v>121.1757497650283</c:v>
                </c:pt>
                <c:pt idx="3">
                  <c:v>119.70651101037875</c:v>
                </c:pt>
                <c:pt idx="4">
                  <c:v>119.06948255929466</c:v>
                </c:pt>
                <c:pt idx="5">
                  <c:v>116.92501748605977</c:v>
                </c:pt>
                <c:pt idx="6">
                  <c:v>116.55214687758173</c:v>
                </c:pt>
                <c:pt idx="7">
                  <c:v>119.22397553482524</c:v>
                </c:pt>
                <c:pt idx="8">
                  <c:v>119.05078956325974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E26-424F-8DD3-2027D7BE20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77545856"/>
        <c:axId val="1"/>
      </c:lineChart>
      <c:catAx>
        <c:axId val="2077545856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9525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800"/>
            </a:pPr>
            <a:endParaRPr lang="en-US"/>
          </a:p>
        </c:txPr>
        <c:crossAx val="1"/>
        <c:crosses val="autoZero"/>
        <c:auto val="1"/>
        <c:lblAlgn val="ctr"/>
        <c:lblOffset val="0"/>
        <c:tickLblSkip val="1"/>
        <c:noMultiLvlLbl val="0"/>
      </c:catAx>
      <c:valAx>
        <c:axId val="1"/>
        <c:scaling>
          <c:orientation val="minMax"/>
          <c:max val="160"/>
          <c:min val="110"/>
        </c:scaling>
        <c:delete val="0"/>
        <c:axPos val="l"/>
        <c:majorGridlines>
          <c:spPr>
            <a:ln>
              <a:solidFill>
                <a:sysClr val="window" lastClr="FFFFFF">
                  <a:lumMod val="75000"/>
                </a:sysClr>
              </a:solidFill>
            </a:ln>
          </c:spPr>
        </c:majorGridlines>
        <c:numFmt formatCode="#,##0_ ;\-#,##0\ 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 algn="ctr">
              <a:defRPr sz="900"/>
            </a:pPr>
            <a:endParaRPr lang="en-US"/>
          </a:p>
        </c:txPr>
        <c:crossAx val="2077545856"/>
        <c:crosses val="autoZero"/>
        <c:crossBetween val="between"/>
        <c:majorUnit val="10"/>
      </c:valAx>
    </c:plotArea>
    <c:legend>
      <c:legendPos val="b"/>
      <c:layout>
        <c:manualLayout>
          <c:xMode val="edge"/>
          <c:yMode val="edge"/>
          <c:x val="4.6715059055118108E-2"/>
          <c:y val="0.92337414760953929"/>
          <c:w val="0.95328496616365255"/>
          <c:h val="5.6130854133742476E-2"/>
        </c:manualLayout>
      </c:layout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 algn="ctr">
        <a:defRPr lang="en-GB" sz="1000" b="0" i="0" u="none" strike="noStrike" kern="1200" baseline="0">
          <a:solidFill>
            <a:sysClr val="windowText" lastClr="000000"/>
          </a:solidFill>
          <a:latin typeface="+mn-lt"/>
          <a:ea typeface="Arial"/>
          <a:cs typeface="Times New Roman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469897</xdr:colOff>
      <xdr:row>420</xdr:row>
      <xdr:rowOff>90593</xdr:rowOff>
    </xdr:from>
    <xdr:to>
      <xdr:col>14</xdr:col>
      <xdr:colOff>556683</xdr:colOff>
      <xdr:row>444</xdr:row>
      <xdr:rowOff>21167</xdr:rowOff>
    </xdr:to>
    <xdr:graphicFrame macro="">
      <xdr:nvGraphicFramePr>
        <xdr:cNvPr id="1062" name="Chart 1">
          <a:extLst>
            <a:ext uri="{FF2B5EF4-FFF2-40B4-BE49-F238E27FC236}">
              <a16:creationId xmlns:a16="http://schemas.microsoft.com/office/drawing/2014/main" id="{79C71070-C32C-482D-8DA0-31F4B38253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0.07525</cdr:y>
    </cdr:from>
    <cdr:to>
      <cdr:x>0.2581</cdr:x>
      <cdr:y>0.12754</cdr:y>
    </cdr:to>
    <cdr:sp macro="" textlink="">
      <cdr:nvSpPr>
        <cdr:cNvPr id="4" name="TextBox 2"/>
        <cdr:cNvSpPr txBox="1"/>
      </cdr:nvSpPr>
      <cdr:spPr>
        <a:xfrm xmlns:a="http://schemas.openxmlformats.org/drawingml/2006/main">
          <a:off x="0" y="332586"/>
          <a:ext cx="947742" cy="2311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lIns="36000" rtlCol="0"/>
        <a:lstStyle xmlns:a="http://schemas.openxmlformats.org/drawingml/2006/main"/>
        <a:p xmlns:a="http://schemas.openxmlformats.org/drawingml/2006/main">
          <a:pPr algn="l"/>
          <a:r>
            <a:rPr lang="en-US" sz="900" b="0" dirty="0">
              <a:latin typeface="Calibri" pitchFamily="34" charset="0"/>
            </a:rPr>
            <a:t>2014-2016=100</a:t>
          </a:r>
        </a:p>
      </cdr:txBody>
    </cdr:sp>
  </cdr:relSizeAnchor>
  <cdr:relSizeAnchor xmlns:cdr="http://schemas.openxmlformats.org/drawingml/2006/chartDrawing">
    <cdr:from>
      <cdr:x>0.01283</cdr:x>
      <cdr:y>0.01283</cdr:y>
    </cdr:from>
    <cdr:to>
      <cdr:x>1</cdr:x>
      <cdr:y>0.0898</cdr:y>
    </cdr:to>
    <cdr:sp macro="" textlink="">
      <cdr:nvSpPr>
        <cdr:cNvPr id="5" name="TextBox 1"/>
        <cdr:cNvSpPr txBox="1"/>
      </cdr:nvSpPr>
      <cdr:spPr>
        <a:xfrm xmlns:a="http://schemas.openxmlformats.org/drawingml/2006/main">
          <a:off x="35194" y="51957"/>
          <a:ext cx="2708006" cy="3117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l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en-US" sz="1320" b="1" i="0" baseline="0" dirty="0">
              <a:effectLst/>
              <a:latin typeface="+mn-lt"/>
              <a:ea typeface="+mn-ea"/>
              <a:cs typeface="+mn-cs"/>
            </a:rPr>
            <a:t>FAO Dairy Price Index</a:t>
          </a:r>
          <a:endParaRPr lang="en-US" sz="1320" dirty="0">
            <a:effectLst/>
          </a:endParaRP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/>
  <dimension ref="A1:F445"/>
  <sheetViews>
    <sheetView showGridLines="0" tabSelected="1" zoomScale="90" zoomScaleNormal="90" workbookViewId="0">
      <pane xSplit="1" ySplit="4" topLeftCell="B422" activePane="bottomRight" state="frozen"/>
      <selection pane="topRight" activeCell="F257" sqref="F257"/>
      <selection pane="bottomLeft" activeCell="F257" sqref="F257"/>
      <selection pane="bottomRight" activeCell="S453" sqref="S453"/>
    </sheetView>
  </sheetViews>
  <sheetFormatPr defaultRowHeight="12.75" x14ac:dyDescent="0.2"/>
  <cols>
    <col min="1" max="1" width="10.7109375" style="3" customWidth="1"/>
    <col min="2" max="2" width="15.7109375" style="4" customWidth="1"/>
  </cols>
  <sheetData>
    <row r="1" spans="1:6" ht="33.75" x14ac:dyDescent="0.2">
      <c r="A1" s="1" t="s">
        <v>0</v>
      </c>
      <c r="B1" s="1"/>
    </row>
    <row r="2" spans="1:6" x14ac:dyDescent="0.2">
      <c r="A2"/>
      <c r="B2"/>
    </row>
    <row r="3" spans="1:6" ht="12.75" customHeight="1" x14ac:dyDescent="0.2">
      <c r="A3" s="16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ht="21.75" customHeight="1" x14ac:dyDescent="0.2">
      <c r="A4" s="17"/>
      <c r="B4" s="18"/>
      <c r="C4" s="15"/>
      <c r="D4" s="15"/>
      <c r="E4" s="15"/>
      <c r="F4" s="15"/>
    </row>
    <row r="5" spans="1:6" ht="13.5" x14ac:dyDescent="0.2">
      <c r="A5" s="2">
        <v>32874</v>
      </c>
      <c r="B5" s="11">
        <v>53.503030646053233</v>
      </c>
      <c r="C5" s="6">
        <v>37.849488522005799</v>
      </c>
      <c r="D5" s="6">
        <v>64.584040363068112</v>
      </c>
      <c r="E5" s="6">
        <v>58.390982535919854</v>
      </c>
      <c r="F5" s="6">
        <v>52.616457040671314</v>
      </c>
    </row>
    <row r="6" spans="1:6" ht="13.5" x14ac:dyDescent="0.2">
      <c r="A6" s="2">
        <v>32905</v>
      </c>
      <c r="B6" s="11">
        <v>52.218633896054079</v>
      </c>
      <c r="C6" s="6">
        <v>36.628537279360451</v>
      </c>
      <c r="D6" s="6">
        <v>63.801203510182432</v>
      </c>
      <c r="E6" s="6">
        <v>56.6736006966281</v>
      </c>
      <c r="F6" s="6">
        <v>51.327890745797731</v>
      </c>
    </row>
    <row r="7" spans="1:6" ht="13.5" x14ac:dyDescent="0.2">
      <c r="A7" s="2">
        <v>32933</v>
      </c>
      <c r="B7" s="11">
        <v>41.367123165954737</v>
      </c>
      <c r="C7" s="6">
        <v>35.407586036715102</v>
      </c>
      <c r="D7" s="6">
        <v>46.970211173140456</v>
      </c>
      <c r="E7" s="6">
        <v>41.217164143002258</v>
      </c>
      <c r="F7" s="6">
        <v>41.341501960527459</v>
      </c>
    </row>
    <row r="8" spans="1:6" ht="13.5" x14ac:dyDescent="0.2">
      <c r="A8" s="2">
        <v>32964</v>
      </c>
      <c r="B8" s="11">
        <v>48.427068367876316</v>
      </c>
      <c r="C8" s="6">
        <v>35.407586036715102</v>
      </c>
      <c r="D8" s="6">
        <v>60.669856098639741</v>
      </c>
      <c r="E8" s="6">
        <v>49.804073339461056</v>
      </c>
      <c r="F8" s="6">
        <v>47.78433343489538</v>
      </c>
    </row>
    <row r="9" spans="1:6" ht="13.5" x14ac:dyDescent="0.2">
      <c r="A9" s="2">
        <v>32994</v>
      </c>
      <c r="B9" s="11">
        <v>39.189650999040794</v>
      </c>
      <c r="C9" s="6">
        <v>34.186634794069739</v>
      </c>
      <c r="D9" s="6">
        <v>41.098934776497892</v>
      </c>
      <c r="E9" s="6">
        <v>41.217164143002258</v>
      </c>
      <c r="F9" s="6">
        <v>39.193891469071495</v>
      </c>
    </row>
    <row r="10" spans="1:6" ht="13.5" x14ac:dyDescent="0.2">
      <c r="A10" s="2">
        <v>33025</v>
      </c>
      <c r="B10" s="11">
        <v>39.189650999040794</v>
      </c>
      <c r="C10" s="6">
        <v>34.186634794069739</v>
      </c>
      <c r="D10" s="6">
        <v>41.098934776497892</v>
      </c>
      <c r="E10" s="6">
        <v>41.217164143002258</v>
      </c>
      <c r="F10" s="6">
        <v>39.193891469071495</v>
      </c>
    </row>
    <row r="11" spans="1:6" ht="13.5" x14ac:dyDescent="0.2">
      <c r="A11" s="2">
        <v>33055</v>
      </c>
      <c r="B11" s="11">
        <v>39.189650999040794</v>
      </c>
      <c r="C11" s="6">
        <v>34.186634794069739</v>
      </c>
      <c r="D11" s="6">
        <v>41.098934776497892</v>
      </c>
      <c r="E11" s="6">
        <v>41.217164143002258</v>
      </c>
      <c r="F11" s="6">
        <v>39.193891469071495</v>
      </c>
    </row>
    <row r="12" spans="1:6" ht="13.5" x14ac:dyDescent="0.2">
      <c r="A12" s="2">
        <v>33086</v>
      </c>
      <c r="B12" s="11">
        <v>36.826685809731984</v>
      </c>
      <c r="C12" s="6">
        <v>34.186634794069739</v>
      </c>
      <c r="D12" s="6">
        <v>37.18475051206952</v>
      </c>
      <c r="E12" s="6">
        <v>37.782400464418735</v>
      </c>
      <c r="F12" s="6">
        <v>37.046280977615517</v>
      </c>
    </row>
    <row r="13" spans="1:6" ht="13.5" x14ac:dyDescent="0.2">
      <c r="A13" s="2">
        <v>33117</v>
      </c>
      <c r="B13" s="11">
        <v>38.140791846854256</v>
      </c>
      <c r="C13" s="6">
        <v>34.186634794069739</v>
      </c>
      <c r="D13" s="6">
        <v>38.359005791398033</v>
      </c>
      <c r="E13" s="6">
        <v>40.530211407285556</v>
      </c>
      <c r="F13" s="6">
        <v>38.22746674791631</v>
      </c>
    </row>
    <row r="14" spans="1:6" ht="13.5" x14ac:dyDescent="0.2">
      <c r="A14" s="2">
        <v>33147</v>
      </c>
      <c r="B14" s="11">
        <v>38.909823591120727</v>
      </c>
      <c r="C14" s="6">
        <v>34.797110415392424</v>
      </c>
      <c r="D14" s="6">
        <v>38.359005791398033</v>
      </c>
      <c r="E14" s="6">
        <v>42.075855062648138</v>
      </c>
      <c r="F14" s="6">
        <v>38.979130419925895</v>
      </c>
    </row>
    <row r="15" spans="1:6" ht="13.5" x14ac:dyDescent="0.2">
      <c r="A15" s="2">
        <v>33178</v>
      </c>
      <c r="B15" s="11">
        <v>39.436768743255357</v>
      </c>
      <c r="C15" s="6">
        <v>35.407586036715102</v>
      </c>
      <c r="D15" s="6">
        <v>38.359005791398033</v>
      </c>
      <c r="E15" s="6">
        <v>42.934545982294019</v>
      </c>
      <c r="F15" s="6">
        <v>39.516033042789893</v>
      </c>
    </row>
    <row r="16" spans="1:6" ht="13.5" x14ac:dyDescent="0.2">
      <c r="A16" s="2">
        <v>33208</v>
      </c>
      <c r="B16" s="11">
        <v>45.055015617669497</v>
      </c>
      <c r="C16" s="6">
        <v>36.628537279360444</v>
      </c>
      <c r="D16" s="6">
        <v>48.927303305354627</v>
      </c>
      <c r="E16" s="6">
        <v>48.77364423588601</v>
      </c>
      <c r="F16" s="6">
        <v>44.777678746857028</v>
      </c>
    </row>
    <row r="17" spans="1:6" ht="13.5" x14ac:dyDescent="0.2">
      <c r="A17" s="2">
        <v>33239</v>
      </c>
      <c r="B17" s="11">
        <v>46.920709634076147</v>
      </c>
      <c r="C17" s="6">
        <v>39.070439764651141</v>
      </c>
      <c r="D17" s="6">
        <v>48.927303305354627</v>
      </c>
      <c r="E17" s="6">
        <v>51.521455178752831</v>
      </c>
      <c r="F17" s="6">
        <v>46.710528189167398</v>
      </c>
    </row>
    <row r="18" spans="1:6" ht="13.5" x14ac:dyDescent="0.2">
      <c r="A18" s="2">
        <v>33270</v>
      </c>
      <c r="B18" s="11">
        <v>46.657528832531384</v>
      </c>
      <c r="C18" s="6">
        <v>36.628537279360444</v>
      </c>
      <c r="D18" s="6">
        <v>46.970211173140441</v>
      </c>
      <c r="E18" s="6">
        <v>54.956218857336346</v>
      </c>
      <c r="F18" s="6">
        <v>46.173625566303414</v>
      </c>
    </row>
    <row r="19" spans="1:6" ht="13.5" x14ac:dyDescent="0.2">
      <c r="A19" s="2">
        <v>33298</v>
      </c>
      <c r="B19" s="11">
        <v>45.760181184652126</v>
      </c>
      <c r="C19" s="6">
        <v>34.186634794069739</v>
      </c>
      <c r="D19" s="6">
        <v>46.970211173140441</v>
      </c>
      <c r="E19" s="6">
        <v>54.956218857336346</v>
      </c>
      <c r="F19" s="6">
        <v>45.099820320575418</v>
      </c>
    </row>
    <row r="20" spans="1:6" ht="13.5" x14ac:dyDescent="0.2">
      <c r="A20" s="2">
        <v>33329</v>
      </c>
      <c r="B20" s="11">
        <v>42.7919995150137</v>
      </c>
      <c r="C20" s="6">
        <v>34.186634794069739</v>
      </c>
      <c r="D20" s="6">
        <v>43.056026908712077</v>
      </c>
      <c r="E20" s="6">
        <v>49.804073339461077</v>
      </c>
      <c r="F20" s="6">
        <v>42.415307206255456</v>
      </c>
    </row>
    <row r="21" spans="1:6" ht="13.5" x14ac:dyDescent="0.2">
      <c r="A21" s="2">
        <v>33359</v>
      </c>
      <c r="B21" s="11">
        <v>42.14046244907631</v>
      </c>
      <c r="C21" s="6">
        <v>34.186634794069739</v>
      </c>
      <c r="D21" s="6">
        <v>46.187374320254769</v>
      </c>
      <c r="E21" s="6">
        <v>45.338880557302495</v>
      </c>
      <c r="F21" s="6">
        <v>41.878404583391458</v>
      </c>
    </row>
    <row r="22" spans="1:6" ht="13.5" x14ac:dyDescent="0.2">
      <c r="A22" s="2">
        <v>33390</v>
      </c>
      <c r="B22" s="11">
        <v>43.394805759283884</v>
      </c>
      <c r="C22" s="6">
        <v>32.965683551424405</v>
      </c>
      <c r="D22" s="6">
        <v>49.7101401582403</v>
      </c>
      <c r="E22" s="6">
        <v>47.228000580523435</v>
      </c>
      <c r="F22" s="6">
        <v>42.898519566833052</v>
      </c>
    </row>
    <row r="23" spans="1:6" ht="13.5" x14ac:dyDescent="0.2">
      <c r="A23" s="2">
        <v>33420</v>
      </c>
      <c r="B23" s="11">
        <v>40.363137372920733</v>
      </c>
      <c r="C23" s="6">
        <v>29.302829823488359</v>
      </c>
      <c r="D23" s="6">
        <v>45.013119040926263</v>
      </c>
      <c r="E23" s="6">
        <v>46.369309660877562</v>
      </c>
      <c r="F23" s="6">
        <v>39.730794091935486</v>
      </c>
    </row>
    <row r="24" spans="1:6" ht="13.5" x14ac:dyDescent="0.2">
      <c r="A24" s="2">
        <v>33451</v>
      </c>
      <c r="B24" s="11">
        <v>41.690685551349944</v>
      </c>
      <c r="C24" s="6">
        <v>30.523781066133704</v>
      </c>
      <c r="D24" s="6">
        <v>46.970211173140456</v>
      </c>
      <c r="E24" s="6">
        <v>47.228000580523435</v>
      </c>
      <c r="F24" s="6">
        <v>41.073050649095464</v>
      </c>
    </row>
    <row r="25" spans="1:6" ht="13.5" x14ac:dyDescent="0.2">
      <c r="A25" s="2">
        <v>33482</v>
      </c>
      <c r="B25" s="11">
        <v>45.399672212477626</v>
      </c>
      <c r="C25" s="6">
        <v>34.186634794069739</v>
      </c>
      <c r="D25" s="6">
        <v>50.88439543756882</v>
      </c>
      <c r="E25" s="6">
        <v>50.66276425910695</v>
      </c>
      <c r="F25" s="6">
        <v>44.831369009143422</v>
      </c>
    </row>
    <row r="26" spans="1:6" ht="13.5" x14ac:dyDescent="0.2">
      <c r="A26" s="2">
        <v>33512</v>
      </c>
      <c r="B26" s="11">
        <v>48.806050633440478</v>
      </c>
      <c r="C26" s="6">
        <v>37.849488522005785</v>
      </c>
      <c r="D26" s="6">
        <v>54.798579701997184</v>
      </c>
      <c r="E26" s="6">
        <v>53.238837018044592</v>
      </c>
      <c r="F26" s="6">
        <v>48.321236057759378</v>
      </c>
    </row>
    <row r="27" spans="1:6" ht="13.5" x14ac:dyDescent="0.2">
      <c r="A27" s="2">
        <v>33543</v>
      </c>
      <c r="B27" s="11">
        <v>50.799336940232287</v>
      </c>
      <c r="C27" s="6">
        <v>39.070439764651134</v>
      </c>
      <c r="D27" s="6">
        <v>56.755671834211377</v>
      </c>
      <c r="E27" s="6">
        <v>55.986647960911419</v>
      </c>
      <c r="F27" s="6">
        <v>50.254085500069756</v>
      </c>
    </row>
    <row r="28" spans="1:6" ht="13.5" x14ac:dyDescent="0.2">
      <c r="A28" s="2">
        <v>33573</v>
      </c>
      <c r="B28" s="11">
        <v>50.799336940232287</v>
      </c>
      <c r="C28" s="6">
        <v>39.070439764651134</v>
      </c>
      <c r="D28" s="6">
        <v>56.755671834211377</v>
      </c>
      <c r="E28" s="6">
        <v>55.986647960911419</v>
      </c>
      <c r="F28" s="6">
        <v>50.254085500069756</v>
      </c>
    </row>
    <row r="29" spans="1:6" ht="13.5" x14ac:dyDescent="0.2">
      <c r="A29" s="2">
        <v>33604</v>
      </c>
      <c r="B29" s="11">
        <v>52.860715561244646</v>
      </c>
      <c r="C29" s="6">
        <v>38.093678770534858</v>
      </c>
      <c r="D29" s="6">
        <v>64.975458789510952</v>
      </c>
      <c r="E29" s="6">
        <v>55.986647960911419</v>
      </c>
      <c r="F29" s="6">
        <v>52.07955441780733</v>
      </c>
    </row>
    <row r="30" spans="1:6" ht="13.5" x14ac:dyDescent="0.2">
      <c r="A30" s="2">
        <v>33635</v>
      </c>
      <c r="B30" s="11">
        <v>52.860715561244646</v>
      </c>
      <c r="C30" s="6">
        <v>38.093678770534858</v>
      </c>
      <c r="D30" s="6">
        <v>64.975458789510952</v>
      </c>
      <c r="E30" s="6">
        <v>55.986647960911419</v>
      </c>
      <c r="F30" s="6">
        <v>52.07955441780733</v>
      </c>
    </row>
    <row r="31" spans="1:6" ht="13.5" x14ac:dyDescent="0.2">
      <c r="A31" s="2">
        <v>33664</v>
      </c>
      <c r="B31" s="11">
        <v>52.413640981459913</v>
      </c>
      <c r="C31" s="6">
        <v>37.849488522005785</v>
      </c>
      <c r="D31" s="6">
        <v>64.584040363068112</v>
      </c>
      <c r="E31" s="6">
        <v>55.299695225194711</v>
      </c>
      <c r="F31" s="6">
        <v>51.650032319516129</v>
      </c>
    </row>
    <row r="32" spans="1:6" ht="13.5" x14ac:dyDescent="0.2">
      <c r="A32" s="2">
        <v>33695</v>
      </c>
      <c r="B32" s="11">
        <v>52.413640981459913</v>
      </c>
      <c r="C32" s="6">
        <v>37.849488522005785</v>
      </c>
      <c r="D32" s="6">
        <v>64.584040363068112</v>
      </c>
      <c r="E32" s="6">
        <v>55.299695225194711</v>
      </c>
      <c r="F32" s="6">
        <v>51.650032319516129</v>
      </c>
    </row>
    <row r="33" spans="1:6" ht="13.5" x14ac:dyDescent="0.2">
      <c r="A33" s="2">
        <v>33725</v>
      </c>
      <c r="B33" s="11">
        <v>54.569260017842694</v>
      </c>
      <c r="C33" s="6">
        <v>37.849488522005785</v>
      </c>
      <c r="D33" s="6">
        <v>66.149714068839458</v>
      </c>
      <c r="E33" s="6">
        <v>60.108364375211643</v>
      </c>
      <c r="F33" s="6">
        <v>53.582881761826506</v>
      </c>
    </row>
    <row r="34" spans="1:6" ht="13.5" x14ac:dyDescent="0.2">
      <c r="A34" s="2">
        <v>33756</v>
      </c>
      <c r="B34" s="11">
        <v>57.652694910346085</v>
      </c>
      <c r="C34" s="6">
        <v>37.849488522005785</v>
      </c>
      <c r="D34" s="6">
        <v>70.455316759710669</v>
      </c>
      <c r="E34" s="6">
        <v>65.260509893086933</v>
      </c>
      <c r="F34" s="6">
        <v>56.374775400719265</v>
      </c>
    </row>
    <row r="35" spans="1:6" ht="13.5" x14ac:dyDescent="0.2">
      <c r="A35" s="2">
        <v>33786</v>
      </c>
      <c r="B35" s="11">
        <v>58.101368734285714</v>
      </c>
      <c r="C35" s="6">
        <v>39.070439764651134</v>
      </c>
      <c r="D35" s="6">
        <v>70.455316759710669</v>
      </c>
      <c r="E35" s="6">
        <v>65.260509893086933</v>
      </c>
      <c r="F35" s="6">
        <v>56.911678023583271</v>
      </c>
    </row>
    <row r="36" spans="1:6" ht="13.5" x14ac:dyDescent="0.2">
      <c r="A36" s="2">
        <v>33817</v>
      </c>
      <c r="B36" s="11">
        <v>56.635751192856148</v>
      </c>
      <c r="C36" s="6">
        <v>41.512342249941831</v>
      </c>
      <c r="D36" s="6">
        <v>66.541132495282312</v>
      </c>
      <c r="E36" s="6">
        <v>61.825746214503411</v>
      </c>
      <c r="F36" s="6">
        <v>55.837872777855281</v>
      </c>
    </row>
    <row r="37" spans="1:6" ht="13.5" x14ac:dyDescent="0.2">
      <c r="A37" s="2">
        <v>33848</v>
      </c>
      <c r="B37" s="11">
        <v>58.138315321065015</v>
      </c>
      <c r="C37" s="6">
        <v>43.954244735232528</v>
      </c>
      <c r="D37" s="6">
        <v>66.541132495282312</v>
      </c>
      <c r="E37" s="6">
        <v>63.543128053795172</v>
      </c>
      <c r="F37" s="6">
        <v>57.448580646447255</v>
      </c>
    </row>
    <row r="38" spans="1:6" ht="13.5" x14ac:dyDescent="0.2">
      <c r="A38" s="2">
        <v>33878</v>
      </c>
      <c r="B38" s="11">
        <v>54.94114504793319</v>
      </c>
      <c r="C38" s="6">
        <v>41.512342249941831</v>
      </c>
      <c r="D38" s="6">
        <v>66.541132495282312</v>
      </c>
      <c r="E38" s="6">
        <v>57.017077064486479</v>
      </c>
      <c r="F38" s="6">
        <v>54.334545433836098</v>
      </c>
    </row>
    <row r="39" spans="1:6" ht="13.5" x14ac:dyDescent="0.2">
      <c r="A39" s="2">
        <v>33909</v>
      </c>
      <c r="B39" s="11">
        <v>53.80406897319525</v>
      </c>
      <c r="C39" s="6">
        <v>38.826249516122061</v>
      </c>
      <c r="D39" s="6">
        <v>68.498224627496498</v>
      </c>
      <c r="E39" s="6">
        <v>54.95621885733636</v>
      </c>
      <c r="F39" s="6">
        <v>53.045979138962515</v>
      </c>
    </row>
    <row r="40" spans="1:6" ht="13.5" x14ac:dyDescent="0.2">
      <c r="A40" s="2">
        <v>33939</v>
      </c>
      <c r="B40" s="11">
        <v>53.227802858870469</v>
      </c>
      <c r="C40" s="6">
        <v>38.826249516122061</v>
      </c>
      <c r="D40" s="6">
        <v>66.541132495282312</v>
      </c>
      <c r="E40" s="6">
        <v>54.95621885733636</v>
      </c>
      <c r="F40" s="6">
        <v>52.509076516098517</v>
      </c>
    </row>
    <row r="41" spans="1:6" ht="13.5" x14ac:dyDescent="0.2">
      <c r="A41" s="2">
        <v>33970</v>
      </c>
      <c r="B41" s="11">
        <v>53.299064330268742</v>
      </c>
      <c r="C41" s="6">
        <v>36.628537279360437</v>
      </c>
      <c r="D41" s="6">
        <v>68.498224627496498</v>
      </c>
      <c r="E41" s="6">
        <v>55.814909776982248</v>
      </c>
      <c r="F41" s="6">
        <v>52.348005729239318</v>
      </c>
    </row>
    <row r="42" spans="1:6" ht="13.5" x14ac:dyDescent="0.2">
      <c r="A42" s="2">
        <v>34001</v>
      </c>
      <c r="B42" s="11">
        <v>54.01953403346333</v>
      </c>
      <c r="C42" s="6">
        <v>36.628537279360437</v>
      </c>
      <c r="D42" s="6">
        <v>68.889643053939338</v>
      </c>
      <c r="E42" s="6">
        <v>57.532291616274009</v>
      </c>
      <c r="F42" s="6">
        <v>52.99228887667612</v>
      </c>
    </row>
    <row r="43" spans="1:6" ht="13.5" x14ac:dyDescent="0.2">
      <c r="A43" s="2">
        <v>34029</v>
      </c>
      <c r="B43" s="11">
        <v>53.32142500099517</v>
      </c>
      <c r="C43" s="6">
        <v>36.140156782302299</v>
      </c>
      <c r="D43" s="6">
        <v>67.128260134946558</v>
      </c>
      <c r="E43" s="6">
        <v>57.532291616274009</v>
      </c>
      <c r="F43" s="6">
        <v>52.294315466952924</v>
      </c>
    </row>
    <row r="44" spans="1:6" ht="13.5" x14ac:dyDescent="0.2">
      <c r="A44" s="2">
        <v>34060</v>
      </c>
      <c r="B44" s="11">
        <v>52.406368373913082</v>
      </c>
      <c r="C44" s="6">
        <v>36.018061658037759</v>
      </c>
      <c r="D44" s="6">
        <v>64.584040363068112</v>
      </c>
      <c r="E44" s="6">
        <v>57.188815248415658</v>
      </c>
      <c r="F44" s="6">
        <v>51.435271270370542</v>
      </c>
    </row>
    <row r="45" spans="1:6" ht="13.5" x14ac:dyDescent="0.2">
      <c r="A45" s="2">
        <v>34090</v>
      </c>
      <c r="B45" s="11">
        <v>51.738559368340958</v>
      </c>
      <c r="C45" s="6">
        <v>35.090138713627297</v>
      </c>
      <c r="D45" s="6">
        <v>64.584040363068112</v>
      </c>
      <c r="E45" s="6">
        <v>56.261429055198107</v>
      </c>
      <c r="F45" s="6">
        <v>50.737297860647345</v>
      </c>
    </row>
    <row r="46" spans="1:6" ht="13.5" x14ac:dyDescent="0.2">
      <c r="A46" s="2">
        <v>34121</v>
      </c>
      <c r="B46" s="11">
        <v>51.781710796771023</v>
      </c>
      <c r="C46" s="6">
        <v>35.090138713627297</v>
      </c>
      <c r="D46" s="6">
        <v>65.758295642396632</v>
      </c>
      <c r="E46" s="6">
        <v>55.402738135552219</v>
      </c>
      <c r="F46" s="6">
        <v>50.790988122933754</v>
      </c>
    </row>
    <row r="47" spans="1:6" ht="13.5" x14ac:dyDescent="0.2">
      <c r="A47" s="2">
        <v>34151</v>
      </c>
      <c r="B47" s="11">
        <v>49.734471469228296</v>
      </c>
      <c r="C47" s="6">
        <v>34.479663092304627</v>
      </c>
      <c r="D47" s="6">
        <v>62.157246119122533</v>
      </c>
      <c r="E47" s="6">
        <v>53.238837018044606</v>
      </c>
      <c r="F47" s="6">
        <v>48.858138680623377</v>
      </c>
    </row>
    <row r="48" spans="1:6" ht="13.5" x14ac:dyDescent="0.2">
      <c r="A48" s="2">
        <v>34182</v>
      </c>
      <c r="B48" s="11">
        <v>47.95448586090982</v>
      </c>
      <c r="C48" s="6">
        <v>33.258711849659278</v>
      </c>
      <c r="D48" s="6">
        <v>59.691310032532662</v>
      </c>
      <c r="E48" s="6">
        <v>51.521455178752838</v>
      </c>
      <c r="F48" s="6">
        <v>47.107836130086753</v>
      </c>
    </row>
    <row r="49" spans="1:6" ht="13.5" x14ac:dyDescent="0.2">
      <c r="A49" s="2">
        <v>34213</v>
      </c>
      <c r="B49" s="11">
        <v>45.067091095507749</v>
      </c>
      <c r="C49" s="6">
        <v>33.258711849659278</v>
      </c>
      <c r="D49" s="6">
        <v>54.407161275554358</v>
      </c>
      <c r="E49" s="6">
        <v>47.743215132310965</v>
      </c>
      <c r="F49" s="6">
        <v>44.477013278053185</v>
      </c>
    </row>
    <row r="50" spans="1:6" ht="13.5" x14ac:dyDescent="0.2">
      <c r="A50" s="2">
        <v>34243</v>
      </c>
      <c r="B50" s="11">
        <v>41.007197742825312</v>
      </c>
      <c r="C50" s="6">
        <v>31.134256687456368</v>
      </c>
      <c r="D50" s="6">
        <v>46.970211173140456</v>
      </c>
      <c r="E50" s="6">
        <v>44.651927821585794</v>
      </c>
      <c r="F50" s="6">
        <v>40.536148026231473</v>
      </c>
    </row>
    <row r="51" spans="1:6" ht="13.5" x14ac:dyDescent="0.2">
      <c r="A51" s="2">
        <v>34274</v>
      </c>
      <c r="B51" s="11">
        <v>41.231534654795126</v>
      </c>
      <c r="C51" s="6">
        <v>31.744732308779046</v>
      </c>
      <c r="D51" s="6">
        <v>46.970211173140456</v>
      </c>
      <c r="E51" s="6">
        <v>44.651927821585794</v>
      </c>
      <c r="F51" s="6">
        <v>40.804599337663475</v>
      </c>
    </row>
    <row r="52" spans="1:6" ht="13.5" x14ac:dyDescent="0.2">
      <c r="A52" s="2">
        <v>34304</v>
      </c>
      <c r="B52" s="11">
        <v>41.836751135124757</v>
      </c>
      <c r="C52" s="6">
        <v>31.744732308779046</v>
      </c>
      <c r="D52" s="6">
        <v>46.970211173140456</v>
      </c>
      <c r="E52" s="6">
        <v>46.369309660877562</v>
      </c>
      <c r="F52" s="6">
        <v>41.341501960527467</v>
      </c>
    </row>
    <row r="53" spans="1:6" ht="13.5" x14ac:dyDescent="0.2">
      <c r="A53" s="2">
        <v>34335</v>
      </c>
      <c r="B53" s="11">
        <v>45.506619786100259</v>
      </c>
      <c r="C53" s="6">
        <v>33.576159172747069</v>
      </c>
      <c r="D53" s="6">
        <v>53.03719678300444</v>
      </c>
      <c r="E53" s="6">
        <v>49.804073339461077</v>
      </c>
      <c r="F53" s="6">
        <v>44.885059271429817</v>
      </c>
    </row>
    <row r="54" spans="1:6" ht="13.5" x14ac:dyDescent="0.2">
      <c r="A54" s="2">
        <v>34366</v>
      </c>
      <c r="B54" s="11">
        <v>45.448993174667777</v>
      </c>
      <c r="C54" s="6">
        <v>33.576159172747069</v>
      </c>
      <c r="D54" s="6">
        <v>52.84148756978302</v>
      </c>
      <c r="E54" s="6">
        <v>49.804073339461077</v>
      </c>
      <c r="F54" s="6">
        <v>44.831369009143422</v>
      </c>
    </row>
    <row r="55" spans="1:6" ht="13.5" x14ac:dyDescent="0.2">
      <c r="A55" s="2">
        <v>34394</v>
      </c>
      <c r="B55" s="11">
        <v>46.010784105990126</v>
      </c>
      <c r="C55" s="6">
        <v>33.576159172747069</v>
      </c>
      <c r="D55" s="6">
        <v>55.777125768104284</v>
      </c>
      <c r="E55" s="6">
        <v>48.945382419815189</v>
      </c>
      <c r="F55" s="6">
        <v>45.368271632007414</v>
      </c>
    </row>
    <row r="56" spans="1:6" ht="13.5" x14ac:dyDescent="0.2">
      <c r="A56" s="2">
        <v>34425</v>
      </c>
      <c r="B56" s="11">
        <v>42.326749700480065</v>
      </c>
      <c r="C56" s="6">
        <v>27.471402959520326</v>
      </c>
      <c r="D56" s="6">
        <v>50.884395437568827</v>
      </c>
      <c r="E56" s="6">
        <v>48.945382419815189</v>
      </c>
      <c r="F56" s="6">
        <v>41.341501960527467</v>
      </c>
    </row>
    <row r="57" spans="1:6" ht="13.5" x14ac:dyDescent="0.2">
      <c r="A57" s="2">
        <v>34455</v>
      </c>
      <c r="B57" s="11">
        <v>42.326749700480065</v>
      </c>
      <c r="C57" s="6">
        <v>27.471402959520326</v>
      </c>
      <c r="D57" s="6">
        <v>50.884395437568827</v>
      </c>
      <c r="E57" s="6">
        <v>48.945382419815189</v>
      </c>
      <c r="F57" s="6">
        <v>41.341501960527467</v>
      </c>
    </row>
    <row r="58" spans="1:6" ht="13.5" x14ac:dyDescent="0.2">
      <c r="A58" s="2">
        <v>34486</v>
      </c>
      <c r="B58" s="11">
        <v>45.127677136675707</v>
      </c>
      <c r="C58" s="6">
        <v>27.471402959520326</v>
      </c>
      <c r="D58" s="6">
        <v>56.285969722479976</v>
      </c>
      <c r="E58" s="6">
        <v>52.380146098398718</v>
      </c>
      <c r="F58" s="6">
        <v>43.897158445360077</v>
      </c>
    </row>
    <row r="59" spans="1:6" ht="13.5" x14ac:dyDescent="0.2">
      <c r="A59" s="2">
        <v>34516</v>
      </c>
      <c r="B59" s="11">
        <v>45.568589244278471</v>
      </c>
      <c r="C59" s="6">
        <v>27.471402959520326</v>
      </c>
      <c r="D59" s="6">
        <v>56.755671834211384</v>
      </c>
      <c r="E59" s="6">
        <v>53.238837018044592</v>
      </c>
      <c r="F59" s="6">
        <v>44.294466386279439</v>
      </c>
    </row>
    <row r="60" spans="1:6" ht="13.5" x14ac:dyDescent="0.2">
      <c r="A60" s="2">
        <v>34547</v>
      </c>
      <c r="B60" s="11">
        <v>46.585767466206008</v>
      </c>
      <c r="C60" s="6">
        <v>27.471402959520326</v>
      </c>
      <c r="D60" s="6">
        <v>59.182466078156978</v>
      </c>
      <c r="E60" s="6">
        <v>54.097527937690479</v>
      </c>
      <c r="F60" s="6">
        <v>45.228676950062777</v>
      </c>
    </row>
    <row r="61" spans="1:6" ht="13.5" x14ac:dyDescent="0.2">
      <c r="A61" s="2">
        <v>34578</v>
      </c>
      <c r="B61" s="11">
        <v>49.936111458313164</v>
      </c>
      <c r="C61" s="6">
        <v>32.965683551424391</v>
      </c>
      <c r="D61" s="6">
        <v>61.648402164746855</v>
      </c>
      <c r="E61" s="6">
        <v>55.814909776982248</v>
      </c>
      <c r="F61" s="6">
        <v>48.858138680623384</v>
      </c>
    </row>
    <row r="62" spans="1:6" ht="13.5" x14ac:dyDescent="0.2">
      <c r="A62" s="2">
        <v>34608</v>
      </c>
      <c r="B62" s="11">
        <v>52.014941700846805</v>
      </c>
      <c r="C62" s="6">
        <v>35.407586036715081</v>
      </c>
      <c r="D62" s="6">
        <v>63.605494296961041</v>
      </c>
      <c r="E62" s="6">
        <v>57.532291616274009</v>
      </c>
      <c r="F62" s="6">
        <v>51.005749172079348</v>
      </c>
    </row>
    <row r="63" spans="1:6" ht="13.5" x14ac:dyDescent="0.2">
      <c r="A63" s="2">
        <v>34639</v>
      </c>
      <c r="B63" s="11">
        <v>53.16747392949636</v>
      </c>
      <c r="C63" s="6">
        <v>35.407586036715081</v>
      </c>
      <c r="D63" s="6">
        <v>67.519678561389412</v>
      </c>
      <c r="E63" s="6">
        <v>57.532291616274009</v>
      </c>
      <c r="F63" s="6">
        <v>52.079554417807337</v>
      </c>
    </row>
    <row r="64" spans="1:6" ht="13.5" x14ac:dyDescent="0.2">
      <c r="A64" s="2">
        <v>34669</v>
      </c>
      <c r="B64" s="11">
        <v>55.021967260060194</v>
      </c>
      <c r="C64" s="6">
        <v>37.239012900683107</v>
      </c>
      <c r="D64" s="6">
        <v>69.476770693603598</v>
      </c>
      <c r="E64" s="6">
        <v>59.249673455565777</v>
      </c>
      <c r="F64" s="6">
        <v>53.958713597831306</v>
      </c>
    </row>
    <row r="65" spans="1:6" ht="13.5" x14ac:dyDescent="0.2">
      <c r="A65" s="2">
        <v>34700</v>
      </c>
      <c r="B65" s="11">
        <v>58.925082549269007</v>
      </c>
      <c r="C65" s="6">
        <v>42.297922947600014</v>
      </c>
      <c r="D65" s="6">
        <v>70.31706242263472</v>
      </c>
      <c r="E65" s="6">
        <v>60.468086246955167</v>
      </c>
      <c r="F65" s="6">
        <v>59.341948398134839</v>
      </c>
    </row>
    <row r="66" spans="1:6" ht="13.5" x14ac:dyDescent="0.2">
      <c r="A66" s="2">
        <v>34731</v>
      </c>
      <c r="B66" s="11">
        <v>61.148148249210848</v>
      </c>
      <c r="C66" s="6">
        <v>47.402844682655179</v>
      </c>
      <c r="D66" s="6">
        <v>75.004866584143699</v>
      </c>
      <c r="E66" s="6">
        <v>64.72640217983934</v>
      </c>
      <c r="F66" s="6">
        <v>59.483575959944226</v>
      </c>
    </row>
    <row r="67" spans="1:6" ht="13.5" x14ac:dyDescent="0.2">
      <c r="A67" s="2">
        <v>34759</v>
      </c>
      <c r="B67" s="11">
        <v>61.792281260861913</v>
      </c>
      <c r="C67" s="6">
        <v>48.8613937498138</v>
      </c>
      <c r="D67" s="6">
        <v>75.942427416445497</v>
      </c>
      <c r="E67" s="6">
        <v>66.429728552993012</v>
      </c>
      <c r="F67" s="6">
        <v>59.483575959944226</v>
      </c>
    </row>
    <row r="68" spans="1:6" ht="13.5" x14ac:dyDescent="0.2">
      <c r="A68" s="2">
        <v>34790</v>
      </c>
      <c r="B68" s="11">
        <v>61.136165535208903</v>
      </c>
      <c r="C68" s="6">
        <v>48.8613937498138</v>
      </c>
      <c r="D68" s="6">
        <v>74.0673057518419</v>
      </c>
      <c r="E68" s="6">
        <v>66.429728552993012</v>
      </c>
      <c r="F68" s="6">
        <v>58.775438150897273</v>
      </c>
    </row>
    <row r="69" spans="1:6" ht="13.5" x14ac:dyDescent="0.2">
      <c r="A69" s="2">
        <v>34820</v>
      </c>
      <c r="B69" s="11">
        <v>61.239686749374442</v>
      </c>
      <c r="C69" s="6">
        <v>49.649010246079463</v>
      </c>
      <c r="D69" s="6">
        <v>74.0673057518419</v>
      </c>
      <c r="E69" s="6">
        <v>66.429728552993012</v>
      </c>
      <c r="F69" s="6">
        <v>58.775438150897273</v>
      </c>
    </row>
    <row r="70" spans="1:6" ht="13.5" x14ac:dyDescent="0.2">
      <c r="A70" s="2">
        <v>34851</v>
      </c>
      <c r="B70" s="11">
        <v>61.239686749374442</v>
      </c>
      <c r="C70" s="6">
        <v>49.649010246079463</v>
      </c>
      <c r="D70" s="6">
        <v>74.0673057518419</v>
      </c>
      <c r="E70" s="6">
        <v>66.429728552993012</v>
      </c>
      <c r="F70" s="6">
        <v>58.775438150897273</v>
      </c>
    </row>
    <row r="71" spans="1:6" ht="13.5" x14ac:dyDescent="0.2">
      <c r="A71" s="2">
        <v>34881</v>
      </c>
      <c r="B71" s="11">
        <v>64.563847688413958</v>
      </c>
      <c r="C71" s="6">
        <v>53.237040951289671</v>
      </c>
      <c r="D71" s="6">
        <v>80.630231577954476</v>
      </c>
      <c r="E71" s="6">
        <v>76.649686791915002</v>
      </c>
      <c r="F71" s="6">
        <v>58.775438150897273</v>
      </c>
    </row>
    <row r="72" spans="1:6" ht="13.5" x14ac:dyDescent="0.2">
      <c r="A72" s="2">
        <v>34912</v>
      </c>
      <c r="B72" s="11">
        <v>64.337619973378722</v>
      </c>
      <c r="C72" s="6">
        <v>56.154139085606914</v>
      </c>
      <c r="D72" s="6">
        <v>79.692670745652677</v>
      </c>
      <c r="E72" s="6">
        <v>74.094697232184487</v>
      </c>
      <c r="F72" s="6">
        <v>58.775438150897273</v>
      </c>
    </row>
    <row r="73" spans="1:6" ht="13.5" x14ac:dyDescent="0.2">
      <c r="A73" s="2">
        <v>34943</v>
      </c>
      <c r="B73" s="11">
        <v>64.279961409648621</v>
      </c>
      <c r="C73" s="6">
        <v>56.883413619186229</v>
      </c>
      <c r="D73" s="6">
        <v>79.205139112855761</v>
      </c>
      <c r="E73" s="6">
        <v>73.651832375164545</v>
      </c>
      <c r="F73" s="6">
        <v>58.775438150897273</v>
      </c>
    </row>
    <row r="74" spans="1:6" ht="13.5" x14ac:dyDescent="0.2">
      <c r="A74" s="2">
        <v>34973</v>
      </c>
      <c r="B74" s="11">
        <v>64.806483428872482</v>
      </c>
      <c r="C74" s="6">
        <v>59.071237219924164</v>
      </c>
      <c r="D74" s="6">
        <v>79.205139112855761</v>
      </c>
      <c r="E74" s="6">
        <v>74.946360418761316</v>
      </c>
      <c r="F74" s="6">
        <v>58.775438150897273</v>
      </c>
    </row>
    <row r="75" spans="1:6" ht="13.5" x14ac:dyDescent="0.2">
      <c r="A75" s="2">
        <v>35004</v>
      </c>
      <c r="B75" s="11">
        <v>64.806483428872482</v>
      </c>
      <c r="C75" s="6">
        <v>59.071237219924164</v>
      </c>
      <c r="D75" s="6">
        <v>79.205139112855761</v>
      </c>
      <c r="E75" s="6">
        <v>74.946360418761316</v>
      </c>
      <c r="F75" s="6">
        <v>58.775438150897273</v>
      </c>
    </row>
    <row r="76" spans="1:6" ht="13.5" x14ac:dyDescent="0.2">
      <c r="A76" s="2">
        <v>35034</v>
      </c>
      <c r="B76" s="11">
        <v>64.425817378062249</v>
      </c>
      <c r="C76" s="6">
        <v>59.071237219924164</v>
      </c>
      <c r="D76" s="6">
        <v>78.755109913350879</v>
      </c>
      <c r="E76" s="6">
        <v>73.243034045607644</v>
      </c>
      <c r="F76" s="6">
        <v>58.775438150897273</v>
      </c>
    </row>
    <row r="77" spans="1:6" ht="13.5" x14ac:dyDescent="0.2">
      <c r="A77" s="2">
        <v>35065</v>
      </c>
      <c r="B77" s="11">
        <v>64.329964401983048</v>
      </c>
      <c r="C77" s="6">
        <v>58.34196268634485</v>
      </c>
      <c r="D77" s="6">
        <v>78.755109913350879</v>
      </c>
      <c r="E77" s="6">
        <v>73.243034045607644</v>
      </c>
      <c r="F77" s="6">
        <v>58.775438150897273</v>
      </c>
    </row>
    <row r="78" spans="1:6" ht="13.5" x14ac:dyDescent="0.2">
      <c r="A78" s="2">
        <v>35096</v>
      </c>
      <c r="B78" s="11">
        <v>64.167870494812377</v>
      </c>
      <c r="C78" s="6">
        <v>57.612688152765536</v>
      </c>
      <c r="D78" s="6">
        <v>78.305080713846024</v>
      </c>
      <c r="E78" s="6">
        <v>73.243034045607644</v>
      </c>
      <c r="F78" s="6">
        <v>58.775438150897273</v>
      </c>
    </row>
    <row r="79" spans="1:6" ht="13.5" x14ac:dyDescent="0.2">
      <c r="A79" s="2">
        <v>35125</v>
      </c>
      <c r="B79" s="11">
        <v>62.957400451291534</v>
      </c>
      <c r="C79" s="6">
        <v>56.883413619186229</v>
      </c>
      <c r="D79" s="6">
        <v>75.004866584143699</v>
      </c>
      <c r="E79" s="6">
        <v>69.836381299300314</v>
      </c>
      <c r="F79" s="6">
        <v>58.775438150897273</v>
      </c>
    </row>
    <row r="80" spans="1:6" ht="13.5" x14ac:dyDescent="0.2">
      <c r="A80" s="2">
        <v>35156</v>
      </c>
      <c r="B80" s="11">
        <v>62.693379285745678</v>
      </c>
      <c r="C80" s="6">
        <v>55.4248645520276</v>
      </c>
      <c r="D80" s="6">
        <v>74.0673057518419</v>
      </c>
      <c r="E80" s="6">
        <v>68.133054926146656</v>
      </c>
      <c r="F80" s="6">
        <v>59.483575959944226</v>
      </c>
    </row>
    <row r="81" spans="1:6" ht="13.5" x14ac:dyDescent="0.2">
      <c r="A81" s="2">
        <v>35186</v>
      </c>
      <c r="B81" s="11">
        <v>61.040911978212236</v>
      </c>
      <c r="C81" s="6">
        <v>49.590668283393114</v>
      </c>
      <c r="D81" s="6">
        <v>71.254623254936504</v>
      </c>
      <c r="E81" s="6">
        <v>65.578065366416155</v>
      </c>
      <c r="F81" s="6">
        <v>59.483575959944226</v>
      </c>
    </row>
    <row r="82" spans="1:6" ht="13.5" x14ac:dyDescent="0.2">
      <c r="A82" s="2">
        <v>35217</v>
      </c>
      <c r="B82" s="11">
        <v>61.143149391703723</v>
      </c>
      <c r="C82" s="6">
        <v>48.8613937498138</v>
      </c>
      <c r="D82" s="6">
        <v>70.317062422634706</v>
      </c>
      <c r="E82" s="6">
        <v>65.33959967417465</v>
      </c>
      <c r="F82" s="6">
        <v>60.191713768991171</v>
      </c>
    </row>
    <row r="83" spans="1:6" ht="13.5" x14ac:dyDescent="0.2">
      <c r="A83" s="2">
        <v>35247</v>
      </c>
      <c r="B83" s="11">
        <v>61.251675307589586</v>
      </c>
      <c r="C83" s="6">
        <v>48.132119216234493</v>
      </c>
      <c r="D83" s="6">
        <v>69.379501590332907</v>
      </c>
      <c r="E83" s="6">
        <v>65.135200509396213</v>
      </c>
      <c r="F83" s="6">
        <v>60.899851578038131</v>
      </c>
    </row>
    <row r="84" spans="1:6" ht="13.5" x14ac:dyDescent="0.2">
      <c r="A84" s="2">
        <v>35278</v>
      </c>
      <c r="B84" s="11">
        <v>60.689292827065401</v>
      </c>
      <c r="C84" s="6">
        <v>46.673570149075879</v>
      </c>
      <c r="D84" s="6">
        <v>68.441940758031109</v>
      </c>
      <c r="E84" s="6">
        <v>63.874738993262504</v>
      </c>
      <c r="F84" s="6">
        <v>60.899851578038131</v>
      </c>
    </row>
    <row r="85" spans="1:6" ht="13.5" x14ac:dyDescent="0.2">
      <c r="A85" s="2">
        <v>35309</v>
      </c>
      <c r="B85" s="11">
        <v>60.050114747680965</v>
      </c>
      <c r="C85" s="6">
        <v>41.5686484140207</v>
      </c>
      <c r="D85" s="6">
        <v>65.629258261125713</v>
      </c>
      <c r="E85" s="6">
        <v>62.171412620108832</v>
      </c>
      <c r="F85" s="6">
        <v>62.316127196132044</v>
      </c>
    </row>
    <row r="86" spans="1:6" ht="13.5" x14ac:dyDescent="0.2">
      <c r="A86" s="2">
        <v>35339</v>
      </c>
      <c r="B86" s="11">
        <v>61.040911978212236</v>
      </c>
      <c r="C86" s="6">
        <v>49.590668283393121</v>
      </c>
      <c r="D86" s="6">
        <v>71.25462325493649</v>
      </c>
      <c r="E86" s="6">
        <v>65.578065366416155</v>
      </c>
      <c r="F86" s="6">
        <v>59.483575959944226</v>
      </c>
    </row>
    <row r="87" spans="1:6" ht="13.5" x14ac:dyDescent="0.2">
      <c r="A87" s="2">
        <v>35370</v>
      </c>
      <c r="B87" s="11">
        <v>59.890676265261817</v>
      </c>
      <c r="C87" s="6">
        <v>40.839373880441393</v>
      </c>
      <c r="D87" s="6">
        <v>71.25462325493649</v>
      </c>
      <c r="E87" s="6">
        <v>65.578065366416155</v>
      </c>
      <c r="F87" s="6">
        <v>59.483575959944226</v>
      </c>
    </row>
    <row r="88" spans="1:6" ht="13.5" x14ac:dyDescent="0.2">
      <c r="A88" s="2">
        <v>35400</v>
      </c>
      <c r="B88" s="11">
        <v>60.179262277894111</v>
      </c>
      <c r="C88" s="6">
        <v>40.839373880441393</v>
      </c>
      <c r="D88" s="6">
        <v>71.25462325493649</v>
      </c>
      <c r="E88" s="6">
        <v>63.023075806685689</v>
      </c>
      <c r="F88" s="6">
        <v>60.899851578038131</v>
      </c>
    </row>
    <row r="89" spans="1:6" ht="13.5" x14ac:dyDescent="0.2">
      <c r="A89" s="2">
        <v>35431</v>
      </c>
      <c r="B89" s="11">
        <v>60.336474837753485</v>
      </c>
      <c r="C89" s="6">
        <v>40.839373880441393</v>
      </c>
      <c r="D89" s="6">
        <v>71.25462325493649</v>
      </c>
      <c r="E89" s="6">
        <v>63.87473899326249</v>
      </c>
      <c r="F89" s="6">
        <v>60.899851578038131</v>
      </c>
    </row>
    <row r="90" spans="1:6" ht="13.5" x14ac:dyDescent="0.2">
      <c r="A90" s="2">
        <v>35462</v>
      </c>
      <c r="B90" s="11">
        <v>59.450831338853646</v>
      </c>
      <c r="C90" s="6">
        <v>40.839373880441393</v>
      </c>
      <c r="D90" s="6">
        <v>68.441940758031109</v>
      </c>
      <c r="E90" s="6">
        <v>61.319749433531989</v>
      </c>
      <c r="F90" s="6">
        <v>60.899851578038131</v>
      </c>
    </row>
    <row r="91" spans="1:6" ht="13.5" x14ac:dyDescent="0.2">
      <c r="A91" s="2">
        <v>35490</v>
      </c>
      <c r="B91" s="11">
        <v>59.251469815299572</v>
      </c>
      <c r="C91" s="6">
        <v>41.5686484140207</v>
      </c>
      <c r="D91" s="6">
        <v>67.504379925729324</v>
      </c>
      <c r="E91" s="6">
        <v>60.468086246955153</v>
      </c>
      <c r="F91" s="6">
        <v>60.899851578038131</v>
      </c>
    </row>
    <row r="92" spans="1:6" ht="13.5" x14ac:dyDescent="0.2">
      <c r="A92" s="2">
        <v>35521</v>
      </c>
      <c r="B92" s="11">
        <v>59.113467875525679</v>
      </c>
      <c r="C92" s="6">
        <v>41.5686484140207</v>
      </c>
      <c r="D92" s="6">
        <v>66.566819093427526</v>
      </c>
      <c r="E92" s="6">
        <v>60.468086246955153</v>
      </c>
      <c r="F92" s="6">
        <v>60.899851578038131</v>
      </c>
    </row>
    <row r="93" spans="1:6" ht="13.5" x14ac:dyDescent="0.2">
      <c r="A93" s="2">
        <v>35551</v>
      </c>
      <c r="B93" s="11">
        <v>58.849695887864272</v>
      </c>
      <c r="C93" s="6">
        <v>41.5686484140207</v>
      </c>
      <c r="D93" s="6">
        <v>65.629258261125727</v>
      </c>
      <c r="E93" s="6">
        <v>59.786755697693685</v>
      </c>
      <c r="F93" s="6">
        <v>60.899851578038131</v>
      </c>
    </row>
    <row r="94" spans="1:6" ht="13.5" x14ac:dyDescent="0.2">
      <c r="A94" s="2">
        <v>35582</v>
      </c>
      <c r="B94" s="11">
        <v>58.605840040123461</v>
      </c>
      <c r="C94" s="6">
        <v>41.5686484140207</v>
      </c>
      <c r="D94" s="6">
        <v>65.254233928205011</v>
      </c>
      <c r="E94" s="6">
        <v>58.764759873801488</v>
      </c>
      <c r="F94" s="6">
        <v>60.899851578038131</v>
      </c>
    </row>
    <row r="95" spans="1:6" ht="13.5" x14ac:dyDescent="0.2">
      <c r="A95" s="2">
        <v>35612</v>
      </c>
      <c r="B95" s="11">
        <v>58.083663628981327</v>
      </c>
      <c r="C95" s="6">
        <v>42.297922947600014</v>
      </c>
      <c r="D95" s="6">
        <v>63.191600097141063</v>
      </c>
      <c r="E95" s="6">
        <v>57.061433500647816</v>
      </c>
      <c r="F95" s="6">
        <v>60.899851578038131</v>
      </c>
    </row>
    <row r="96" spans="1:6" ht="13.5" x14ac:dyDescent="0.2">
      <c r="A96" s="2">
        <v>35643</v>
      </c>
      <c r="B96" s="11">
        <v>57.786952365822991</v>
      </c>
      <c r="C96" s="6">
        <v>43.756472014758636</v>
      </c>
      <c r="D96" s="6">
        <v>60.941454099616756</v>
      </c>
      <c r="E96" s="6">
        <v>56.209770314070987</v>
      </c>
      <c r="F96" s="6">
        <v>60.899851578038131</v>
      </c>
    </row>
    <row r="97" spans="1:6" ht="13.5" x14ac:dyDescent="0.2">
      <c r="A97" s="2">
        <v>35674</v>
      </c>
      <c r="B97" s="11">
        <v>59.045052139432357</v>
      </c>
      <c r="C97" s="6">
        <v>45.944295615496571</v>
      </c>
      <c r="D97" s="6">
        <v>62.816575764220339</v>
      </c>
      <c r="E97" s="6">
        <v>57.913096687224652</v>
      </c>
      <c r="F97" s="6">
        <v>61.607989387085084</v>
      </c>
    </row>
    <row r="98" spans="1:6" ht="13.5" x14ac:dyDescent="0.2">
      <c r="A98" s="2">
        <v>35704</v>
      </c>
      <c r="B98" s="11">
        <v>60.782416793437747</v>
      </c>
      <c r="C98" s="6">
        <v>51.77849188413105</v>
      </c>
      <c r="D98" s="6">
        <v>64.691697428823929</v>
      </c>
      <c r="E98" s="6">
        <v>59.616423060378324</v>
      </c>
      <c r="F98" s="6">
        <v>62.31612719613203</v>
      </c>
    </row>
    <row r="99" spans="1:6" ht="13.5" x14ac:dyDescent="0.2">
      <c r="A99" s="2">
        <v>35735</v>
      </c>
      <c r="B99" s="11">
        <v>61.01254398576711</v>
      </c>
      <c r="C99" s="6">
        <v>53.237040951289671</v>
      </c>
      <c r="D99" s="6">
        <v>62.816575764220339</v>
      </c>
      <c r="E99" s="6">
        <v>61.319749433531989</v>
      </c>
      <c r="F99" s="6">
        <v>62.31612719613203</v>
      </c>
    </row>
    <row r="100" spans="1:6" ht="13.5" x14ac:dyDescent="0.2">
      <c r="A100" s="2">
        <v>35765</v>
      </c>
      <c r="B100" s="11">
        <v>61.049001302002104</v>
      </c>
      <c r="C100" s="6">
        <v>53.966315484868979</v>
      </c>
      <c r="D100" s="6">
        <v>61.87901493191854</v>
      </c>
      <c r="E100" s="6">
        <v>61.745581026820417</v>
      </c>
      <c r="F100" s="6">
        <v>62.31612719613203</v>
      </c>
    </row>
    <row r="101" spans="1:6" ht="13.5" x14ac:dyDescent="0.2">
      <c r="A101" s="2">
        <v>35796</v>
      </c>
      <c r="B101" s="11">
        <v>60.910999362228203</v>
      </c>
      <c r="C101" s="6">
        <v>53.966315484868979</v>
      </c>
      <c r="D101" s="6">
        <v>60.941454099616756</v>
      </c>
      <c r="E101" s="6">
        <v>61.745581026820417</v>
      </c>
      <c r="F101" s="6">
        <v>62.31612719613203</v>
      </c>
    </row>
    <row r="102" spans="1:6" ht="13.5" x14ac:dyDescent="0.2">
      <c r="A102" s="2">
        <v>35827</v>
      </c>
      <c r="B102" s="11">
        <v>59.698662505355301</v>
      </c>
      <c r="C102" s="6">
        <v>51.77849188413105</v>
      </c>
      <c r="D102" s="6">
        <v>59.066332435013159</v>
      </c>
      <c r="E102" s="6">
        <v>61.319749433532003</v>
      </c>
      <c r="F102" s="6">
        <v>61.253920482561611</v>
      </c>
    </row>
    <row r="103" spans="1:6" ht="13.5" x14ac:dyDescent="0.2">
      <c r="A103" s="2">
        <v>35855</v>
      </c>
      <c r="B103" s="11">
        <v>57.807385349702137</v>
      </c>
      <c r="C103" s="6">
        <v>48.861393749813807</v>
      </c>
      <c r="D103" s="6">
        <v>57.191210770409562</v>
      </c>
      <c r="E103" s="6">
        <v>58.764759873801509</v>
      </c>
      <c r="F103" s="6">
        <v>59.837644864467713</v>
      </c>
    </row>
    <row r="104" spans="1:6" ht="13.5" x14ac:dyDescent="0.2">
      <c r="A104" s="2">
        <v>35886</v>
      </c>
      <c r="B104" s="11">
        <v>57.617329426649526</v>
      </c>
      <c r="C104" s="6">
        <v>48.861393749813807</v>
      </c>
      <c r="D104" s="6">
        <v>57.191210770409562</v>
      </c>
      <c r="E104" s="6">
        <v>58.764759873801509</v>
      </c>
      <c r="F104" s="6">
        <v>59.483575959944233</v>
      </c>
    </row>
    <row r="105" spans="1:6" ht="13.5" x14ac:dyDescent="0.2">
      <c r="A105" s="2">
        <v>35916</v>
      </c>
      <c r="B105" s="11">
        <v>56.46603825872662</v>
      </c>
      <c r="C105" s="6">
        <v>48.1321192162345</v>
      </c>
      <c r="D105" s="6">
        <v>56.253649938107777</v>
      </c>
      <c r="E105" s="6">
        <v>57.913096687224673</v>
      </c>
      <c r="F105" s="6">
        <v>58.067300341850327</v>
      </c>
    </row>
    <row r="106" spans="1:6" ht="13.5" x14ac:dyDescent="0.2">
      <c r="A106" s="2">
        <v>35947</v>
      </c>
      <c r="B106" s="11">
        <v>55.567812626742295</v>
      </c>
      <c r="C106" s="6">
        <v>48.1321192162345</v>
      </c>
      <c r="D106" s="6">
        <v>55.316089105805979</v>
      </c>
      <c r="E106" s="6">
        <v>57.913096687224673</v>
      </c>
      <c r="F106" s="6">
        <v>56.651024723756414</v>
      </c>
    </row>
    <row r="107" spans="1:6" ht="13.5" x14ac:dyDescent="0.2">
      <c r="A107" s="2">
        <v>35977</v>
      </c>
      <c r="B107" s="11">
        <v>55.345512759578995</v>
      </c>
      <c r="C107" s="6">
        <v>49.590668283393121</v>
      </c>
      <c r="D107" s="6">
        <v>52.503406608900583</v>
      </c>
      <c r="E107" s="6">
        <v>57.913096687224673</v>
      </c>
      <c r="F107" s="6">
        <v>56.651024723756414</v>
      </c>
    </row>
    <row r="108" spans="1:6" ht="13.5" x14ac:dyDescent="0.2">
      <c r="A108" s="2">
        <v>36008</v>
      </c>
      <c r="B108" s="11">
        <v>55.441365735658195</v>
      </c>
      <c r="C108" s="6">
        <v>50.319942816972429</v>
      </c>
      <c r="D108" s="6">
        <v>52.503406608900583</v>
      </c>
      <c r="E108" s="6">
        <v>57.913096687224673</v>
      </c>
      <c r="F108" s="6">
        <v>56.651024723756414</v>
      </c>
    </row>
    <row r="109" spans="1:6" ht="13.5" x14ac:dyDescent="0.2">
      <c r="A109" s="2">
        <v>36039</v>
      </c>
      <c r="B109" s="11">
        <v>53.86781375793538</v>
      </c>
      <c r="C109" s="6">
        <v>50.319942816972429</v>
      </c>
      <c r="D109" s="6">
        <v>50.628284944297</v>
      </c>
      <c r="E109" s="6">
        <v>57.061433500647837</v>
      </c>
      <c r="F109" s="6">
        <v>54.526611296615549</v>
      </c>
    </row>
    <row r="110" spans="1:6" ht="13.5" x14ac:dyDescent="0.2">
      <c r="A110" s="2">
        <v>36069</v>
      </c>
      <c r="B110" s="11">
        <v>52.137049220353177</v>
      </c>
      <c r="C110" s="6">
        <v>50.319942816972429</v>
      </c>
      <c r="D110" s="6">
        <v>48.753163279693403</v>
      </c>
      <c r="E110" s="6">
        <v>55.358107127494179</v>
      </c>
      <c r="F110" s="6">
        <v>52.402197869474676</v>
      </c>
    </row>
    <row r="111" spans="1:6" ht="13.5" x14ac:dyDescent="0.2">
      <c r="A111" s="2">
        <v>36100</v>
      </c>
      <c r="B111" s="11">
        <v>52.137049220353177</v>
      </c>
      <c r="C111" s="6">
        <v>50.319942816972429</v>
      </c>
      <c r="D111" s="6">
        <v>48.753163279693403</v>
      </c>
      <c r="E111" s="6">
        <v>55.358107127494179</v>
      </c>
      <c r="F111" s="6">
        <v>52.402197869474676</v>
      </c>
    </row>
    <row r="112" spans="1:6" ht="13.5" x14ac:dyDescent="0.2">
      <c r="A112" s="2">
        <v>36130</v>
      </c>
      <c r="B112" s="11">
        <v>52.31720012382177</v>
      </c>
      <c r="C112" s="6">
        <v>49.590668283393121</v>
      </c>
      <c r="D112" s="6">
        <v>50.628284944297</v>
      </c>
      <c r="E112" s="6">
        <v>55.358107127494179</v>
      </c>
      <c r="F112" s="6">
        <v>52.402197869474676</v>
      </c>
    </row>
    <row r="113" spans="1:6" ht="13.5" x14ac:dyDescent="0.2">
      <c r="A113" s="2">
        <v>36161</v>
      </c>
      <c r="B113" s="11">
        <v>52.401498051211163</v>
      </c>
      <c r="C113" s="6">
        <v>48.1321192162345</v>
      </c>
      <c r="D113" s="6">
        <v>52.50340660890059</v>
      </c>
      <c r="E113" s="6">
        <v>55.358107127494179</v>
      </c>
      <c r="F113" s="6">
        <v>52.402197869474676</v>
      </c>
    </row>
    <row r="114" spans="1:6" ht="13.5" x14ac:dyDescent="0.2">
      <c r="A114" s="2">
        <v>36192</v>
      </c>
      <c r="B114" s="11">
        <v>51.523510123707005</v>
      </c>
      <c r="C114" s="6">
        <v>45.944295615496564</v>
      </c>
      <c r="D114" s="6">
        <v>50.628284944297008</v>
      </c>
      <c r="E114" s="6">
        <v>53.654780754340514</v>
      </c>
      <c r="F114" s="6">
        <v>52.402197869474676</v>
      </c>
    </row>
    <row r="115" spans="1:6" ht="13.5" x14ac:dyDescent="0.2">
      <c r="A115" s="2">
        <v>36220</v>
      </c>
      <c r="B115" s="11">
        <v>50.741375172282048</v>
      </c>
      <c r="C115" s="6">
        <v>44.485746548337943</v>
      </c>
      <c r="D115" s="6">
        <v>48.75316327969341</v>
      </c>
      <c r="E115" s="6">
        <v>51.951454381186849</v>
      </c>
      <c r="F115" s="6">
        <v>52.402197869474676</v>
      </c>
    </row>
    <row r="116" spans="1:6" ht="13.5" x14ac:dyDescent="0.2">
      <c r="A116" s="2">
        <v>36251</v>
      </c>
      <c r="B116" s="11">
        <v>48.001676919734933</v>
      </c>
      <c r="C116" s="6">
        <v>38.651550279703464</v>
      </c>
      <c r="D116" s="6">
        <v>47.815602447391626</v>
      </c>
      <c r="E116" s="6">
        <v>50.248128008033177</v>
      </c>
      <c r="F116" s="6">
        <v>49.569646633286865</v>
      </c>
    </row>
    <row r="117" spans="1:6" ht="13.5" x14ac:dyDescent="0.2">
      <c r="A117" s="2">
        <v>36281</v>
      </c>
      <c r="B117" s="11">
        <v>47.357543908083869</v>
      </c>
      <c r="C117" s="6">
        <v>37.193001212544836</v>
      </c>
      <c r="D117" s="6">
        <v>46.878041615089828</v>
      </c>
      <c r="E117" s="6">
        <v>48.544801634879512</v>
      </c>
      <c r="F117" s="6">
        <v>49.569646633286865</v>
      </c>
    </row>
    <row r="118" spans="1:6" ht="13.5" x14ac:dyDescent="0.2">
      <c r="A118" s="2">
        <v>36312</v>
      </c>
      <c r="B118" s="11">
        <v>47.123688992230768</v>
      </c>
      <c r="C118" s="6">
        <v>36.463726678965521</v>
      </c>
      <c r="D118" s="6">
        <v>45.940480782788029</v>
      </c>
      <c r="E118" s="6">
        <v>48.544801634879512</v>
      </c>
      <c r="F118" s="6">
        <v>49.569646633286865</v>
      </c>
    </row>
    <row r="119" spans="1:6" ht="13.5" x14ac:dyDescent="0.2">
      <c r="A119" s="2">
        <v>36342</v>
      </c>
      <c r="B119" s="11">
        <v>46.363465300020337</v>
      </c>
      <c r="C119" s="6">
        <v>36.463726678965521</v>
      </c>
      <c r="D119" s="6">
        <v>45.940480782788029</v>
      </c>
      <c r="E119" s="6">
        <v>48.544801634879512</v>
      </c>
      <c r="F119" s="6">
        <v>48.153371015192953</v>
      </c>
    </row>
    <row r="120" spans="1:6" ht="13.5" x14ac:dyDescent="0.2">
      <c r="A120" s="2">
        <v>36373</v>
      </c>
      <c r="B120" s="11">
        <v>46.405614263715037</v>
      </c>
      <c r="C120" s="6">
        <v>35.734452145386214</v>
      </c>
      <c r="D120" s="6">
        <v>46.878041615089828</v>
      </c>
      <c r="E120" s="6">
        <v>48.544801634879512</v>
      </c>
      <c r="F120" s="6">
        <v>48.153371015192953</v>
      </c>
    </row>
    <row r="121" spans="1:6" ht="13.5" x14ac:dyDescent="0.2">
      <c r="A121" s="2">
        <v>36404</v>
      </c>
      <c r="B121" s="11">
        <v>46.819620083036725</v>
      </c>
      <c r="C121" s="6">
        <v>35.734452145386214</v>
      </c>
      <c r="D121" s="6">
        <v>49.690724111995216</v>
      </c>
      <c r="E121" s="6">
        <v>48.544801634879512</v>
      </c>
      <c r="F121" s="6">
        <v>48.153371015192953</v>
      </c>
    </row>
    <row r="122" spans="1:6" ht="13.5" x14ac:dyDescent="0.2">
      <c r="A122" s="2">
        <v>36434</v>
      </c>
      <c r="B122" s="11">
        <v>46.957622022810625</v>
      </c>
      <c r="C122" s="6">
        <v>35.734452145386214</v>
      </c>
      <c r="D122" s="6">
        <v>50.628284944297022</v>
      </c>
      <c r="E122" s="6">
        <v>48.544801634879512</v>
      </c>
      <c r="F122" s="6">
        <v>48.153371015192953</v>
      </c>
    </row>
    <row r="123" spans="1:6" ht="13.5" x14ac:dyDescent="0.2">
      <c r="A123" s="2">
        <v>36465</v>
      </c>
      <c r="B123" s="11">
        <v>47.548051022077189</v>
      </c>
      <c r="C123" s="6">
        <v>35.734452145386214</v>
      </c>
      <c r="D123" s="6">
        <v>52.503406608900619</v>
      </c>
      <c r="E123" s="6">
        <v>50.248128008033177</v>
      </c>
      <c r="F123" s="6">
        <v>48.153371015192953</v>
      </c>
    </row>
    <row r="124" spans="1:6" ht="13.5" x14ac:dyDescent="0.2">
      <c r="A124" s="2">
        <v>36495</v>
      </c>
      <c r="B124" s="11">
        <v>48.499381247363473</v>
      </c>
      <c r="C124" s="6">
        <v>35.734452145386214</v>
      </c>
      <c r="D124" s="6">
        <v>55.316089105806</v>
      </c>
      <c r="E124" s="6">
        <v>51.099791194610013</v>
      </c>
      <c r="F124" s="6">
        <v>48.861508824239912</v>
      </c>
    </row>
    <row r="125" spans="1:6" ht="13.5" x14ac:dyDescent="0.2">
      <c r="A125" s="2">
        <v>36526</v>
      </c>
      <c r="B125" s="11">
        <v>50.15485374851648</v>
      </c>
      <c r="C125" s="6">
        <v>35.734452145386214</v>
      </c>
      <c r="D125" s="6">
        <v>57.659991186560489</v>
      </c>
      <c r="E125" s="6">
        <v>54.080612347628929</v>
      </c>
      <c r="F125" s="6">
        <v>50.277784442333818</v>
      </c>
    </row>
    <row r="126" spans="1:6" ht="13.5" x14ac:dyDescent="0.2">
      <c r="A126" s="2">
        <v>36557</v>
      </c>
      <c r="B126" s="11">
        <v>50.440462938107018</v>
      </c>
      <c r="C126" s="6">
        <v>35.734452145386214</v>
      </c>
      <c r="D126" s="6">
        <v>59.06633243501318</v>
      </c>
      <c r="E126" s="6">
        <v>54.50644394091735</v>
      </c>
      <c r="F126" s="6">
        <v>50.277784442333818</v>
      </c>
    </row>
    <row r="127" spans="1:6" ht="13.5" x14ac:dyDescent="0.2">
      <c r="A127" s="2">
        <v>36586</v>
      </c>
      <c r="B127" s="11">
        <v>50.057051033790209</v>
      </c>
      <c r="C127" s="6">
        <v>32.817354011068971</v>
      </c>
      <c r="D127" s="6">
        <v>59.06633243501318</v>
      </c>
      <c r="E127" s="6">
        <v>54.50644394091735</v>
      </c>
      <c r="F127" s="6">
        <v>50.277784442333818</v>
      </c>
    </row>
    <row r="128" spans="1:6" ht="13.5" x14ac:dyDescent="0.2">
      <c r="A128" s="2">
        <v>36617</v>
      </c>
      <c r="B128" s="11">
        <v>50.413625117203665</v>
      </c>
      <c r="C128" s="6">
        <v>32.088079477489664</v>
      </c>
      <c r="D128" s="6">
        <v>60.003893267314979</v>
      </c>
      <c r="E128" s="6">
        <v>56.209770314071008</v>
      </c>
      <c r="F128" s="6">
        <v>50.277784442333818</v>
      </c>
    </row>
    <row r="129" spans="1:6" ht="13.5" x14ac:dyDescent="0.2">
      <c r="A129" s="2">
        <v>36647</v>
      </c>
      <c r="B129" s="11">
        <v>50.927411760476502</v>
      </c>
      <c r="C129" s="6">
        <v>31.35880494391035</v>
      </c>
      <c r="D129" s="6">
        <v>60.941454099616777</v>
      </c>
      <c r="E129" s="6">
        <v>58.764759873801509</v>
      </c>
      <c r="F129" s="6">
        <v>50.277784442333818</v>
      </c>
    </row>
    <row r="130" spans="1:6" ht="13.5" x14ac:dyDescent="0.2">
      <c r="A130" s="2">
        <v>36678</v>
      </c>
      <c r="B130" s="11">
        <v>53.756837589248924</v>
      </c>
      <c r="C130" s="6">
        <v>32.817354011068971</v>
      </c>
      <c r="D130" s="6">
        <v>70.317062422634734</v>
      </c>
      <c r="E130" s="6">
        <v>65.578065366416169</v>
      </c>
      <c r="F130" s="6">
        <v>50.277784442333818</v>
      </c>
    </row>
    <row r="131" spans="1:6" ht="13.5" x14ac:dyDescent="0.2">
      <c r="A131" s="2">
        <v>36708</v>
      </c>
      <c r="B131" s="11">
        <v>55.575200112432114</v>
      </c>
      <c r="C131" s="6">
        <v>34.275903078227593</v>
      </c>
      <c r="D131" s="6">
        <v>74.067305751841928</v>
      </c>
      <c r="E131" s="6">
        <v>67.281391739569855</v>
      </c>
      <c r="F131" s="6">
        <v>51.694060060427724</v>
      </c>
    </row>
    <row r="132" spans="1:6" ht="13.5" x14ac:dyDescent="0.2">
      <c r="A132" s="2">
        <v>36739</v>
      </c>
      <c r="B132" s="11">
        <v>56.042909944138316</v>
      </c>
      <c r="C132" s="6">
        <v>35.734452145386214</v>
      </c>
      <c r="D132" s="6">
        <v>75.942427416445526</v>
      </c>
      <c r="E132" s="6">
        <v>67.281391739569855</v>
      </c>
      <c r="F132" s="6">
        <v>51.694060060427724</v>
      </c>
    </row>
    <row r="133" spans="1:6" ht="13.5" x14ac:dyDescent="0.2">
      <c r="A133" s="2">
        <v>36770</v>
      </c>
      <c r="B133" s="11">
        <v>57.408845407828849</v>
      </c>
      <c r="C133" s="6">
        <v>37.193001212544836</v>
      </c>
      <c r="D133" s="6">
        <v>78.755109913350907</v>
      </c>
      <c r="E133" s="6">
        <v>67.281391739569855</v>
      </c>
      <c r="F133" s="6">
        <v>53.11033567852165</v>
      </c>
    </row>
    <row r="134" spans="1:6" ht="13.5" x14ac:dyDescent="0.2">
      <c r="A134" s="2">
        <v>36800</v>
      </c>
      <c r="B134" s="11">
        <v>59.108416611323612</v>
      </c>
      <c r="C134" s="6">
        <v>38.65155027970345</v>
      </c>
      <c r="D134" s="6">
        <v>80.630231577954504</v>
      </c>
      <c r="E134" s="6">
        <v>69.836381299300356</v>
      </c>
      <c r="F134" s="6">
        <v>54.526611296615556</v>
      </c>
    </row>
    <row r="135" spans="1:6" ht="13.5" x14ac:dyDescent="0.2">
      <c r="A135" s="2">
        <v>36831</v>
      </c>
      <c r="B135" s="11">
        <v>59.599678391010471</v>
      </c>
      <c r="C135" s="6">
        <v>37.922275746124143</v>
      </c>
      <c r="D135" s="6">
        <v>82.036572826407195</v>
      </c>
      <c r="E135" s="6">
        <v>69.836381299300356</v>
      </c>
      <c r="F135" s="6">
        <v>55.234749105662509</v>
      </c>
    </row>
    <row r="136" spans="1:6" ht="13.5" x14ac:dyDescent="0.2">
      <c r="A136" s="2">
        <v>36861</v>
      </c>
      <c r="B136" s="11">
        <v>60.090940170697337</v>
      </c>
      <c r="C136" s="6">
        <v>37.193001212544836</v>
      </c>
      <c r="D136" s="6">
        <v>83.4429140748599</v>
      </c>
      <c r="E136" s="6">
        <v>69.836381299300356</v>
      </c>
      <c r="F136" s="6">
        <v>55.942886914709469</v>
      </c>
    </row>
    <row r="137" spans="1:6" ht="13.5" x14ac:dyDescent="0.2">
      <c r="A137" s="2">
        <v>36892</v>
      </c>
      <c r="B137" s="11">
        <v>59.742021658679555</v>
      </c>
      <c r="C137" s="6">
        <v>35.734452145386214</v>
      </c>
      <c r="D137" s="6">
        <v>83.4429140748599</v>
      </c>
      <c r="E137" s="6">
        <v>68.984718112723513</v>
      </c>
      <c r="F137" s="6">
        <v>55.942886914709469</v>
      </c>
    </row>
    <row r="138" spans="1:6" ht="13.5" x14ac:dyDescent="0.2">
      <c r="A138" s="2">
        <v>36923</v>
      </c>
      <c r="B138" s="11">
        <v>59.466017779131761</v>
      </c>
      <c r="C138" s="6">
        <v>35.734452145386214</v>
      </c>
      <c r="D138" s="6">
        <v>81.567792410256303</v>
      </c>
      <c r="E138" s="6">
        <v>68.984718112723513</v>
      </c>
      <c r="F138" s="6">
        <v>55.942886914709469</v>
      </c>
    </row>
    <row r="139" spans="1:6" ht="13.5" x14ac:dyDescent="0.2">
      <c r="A139" s="2">
        <v>36951</v>
      </c>
      <c r="B139" s="11">
        <v>59.67423371224659</v>
      </c>
      <c r="C139" s="6">
        <v>35.734452145386214</v>
      </c>
      <c r="D139" s="6">
        <v>77.817549081049123</v>
      </c>
      <c r="E139" s="6">
        <v>68.984718112723513</v>
      </c>
      <c r="F139" s="6">
        <v>57.359162532803374</v>
      </c>
    </row>
    <row r="140" spans="1:6" ht="13.5" x14ac:dyDescent="0.2">
      <c r="A140" s="2">
        <v>36982</v>
      </c>
      <c r="B140" s="11">
        <v>59.501724194884773</v>
      </c>
      <c r="C140" s="6">
        <v>37.193001212544836</v>
      </c>
      <c r="D140" s="6">
        <v>76.411207832596432</v>
      </c>
      <c r="E140" s="6">
        <v>68.133054926146684</v>
      </c>
      <c r="F140" s="6">
        <v>57.359162532803374</v>
      </c>
    </row>
    <row r="141" spans="1:6" ht="13.5" x14ac:dyDescent="0.2">
      <c r="A141" s="2">
        <v>37012</v>
      </c>
      <c r="B141" s="11">
        <v>61.958204847089469</v>
      </c>
      <c r="C141" s="6">
        <v>38.65155027970345</v>
      </c>
      <c r="D141" s="6">
        <v>77.817549081049137</v>
      </c>
      <c r="E141" s="6">
        <v>68.984718112723513</v>
      </c>
      <c r="F141" s="6">
        <v>60.899851578038145</v>
      </c>
    </row>
    <row r="142" spans="1:6" ht="13.5" x14ac:dyDescent="0.2">
      <c r="A142" s="2">
        <v>37043</v>
      </c>
      <c r="B142" s="11">
        <v>62.389717922917278</v>
      </c>
      <c r="C142" s="6">
        <v>39.380824813282764</v>
      </c>
      <c r="D142" s="6">
        <v>78.755109913350935</v>
      </c>
      <c r="E142" s="6">
        <v>68.984718112723513</v>
      </c>
      <c r="F142" s="6">
        <v>61.268083238742562</v>
      </c>
    </row>
    <row r="143" spans="1:6" ht="13.5" x14ac:dyDescent="0.2">
      <c r="A143" s="2">
        <v>37073</v>
      </c>
      <c r="B143" s="11">
        <v>62.94402846467478</v>
      </c>
      <c r="C143" s="6">
        <v>40.110099346862071</v>
      </c>
      <c r="D143" s="6">
        <v>80.630231577954518</v>
      </c>
      <c r="E143" s="6">
        <v>68.984718112723513</v>
      </c>
      <c r="F143" s="6">
        <v>61.607989387085105</v>
      </c>
    </row>
    <row r="144" spans="1:6" ht="13.5" x14ac:dyDescent="0.2">
      <c r="A144" s="2">
        <v>37104</v>
      </c>
      <c r="B144" s="11">
        <v>62.530022645353085</v>
      </c>
      <c r="C144" s="6">
        <v>40.110099346862071</v>
      </c>
      <c r="D144" s="6">
        <v>77.817549081049137</v>
      </c>
      <c r="E144" s="6">
        <v>68.984718112723513</v>
      </c>
      <c r="F144" s="6">
        <v>61.607989387085105</v>
      </c>
    </row>
    <row r="145" spans="1:6" ht="13.5" x14ac:dyDescent="0.2">
      <c r="A145" s="2">
        <v>37135</v>
      </c>
      <c r="B145" s="11">
        <v>62.050796777427898</v>
      </c>
      <c r="C145" s="6">
        <v>39.760047570744007</v>
      </c>
      <c r="D145" s="6">
        <v>75.942427416445526</v>
      </c>
      <c r="E145" s="6">
        <v>68.133054926146698</v>
      </c>
      <c r="F145" s="6">
        <v>61.607989387085105</v>
      </c>
    </row>
    <row r="146" spans="1:6" ht="13.5" x14ac:dyDescent="0.2">
      <c r="A146" s="2">
        <v>37165</v>
      </c>
      <c r="B146" s="11">
        <v>62.848533640000824</v>
      </c>
      <c r="C146" s="6">
        <v>39.380824813282764</v>
      </c>
      <c r="D146" s="6">
        <v>74.554837384638873</v>
      </c>
      <c r="E146" s="6">
        <v>67.076992574791433</v>
      </c>
      <c r="F146" s="6">
        <v>63.930681400759127</v>
      </c>
    </row>
    <row r="147" spans="1:6" ht="13.5" x14ac:dyDescent="0.2">
      <c r="A147" s="2">
        <v>37196</v>
      </c>
      <c r="B147" s="11">
        <v>60.601627841036247</v>
      </c>
      <c r="C147" s="6">
        <v>37.193001212544836</v>
      </c>
      <c r="D147" s="6">
        <v>70.317062422634748</v>
      </c>
      <c r="E147" s="6">
        <v>63.465940663705652</v>
      </c>
      <c r="F147" s="6">
        <v>62.684358856836489</v>
      </c>
    </row>
    <row r="148" spans="1:6" ht="13.5" x14ac:dyDescent="0.2">
      <c r="A148" s="2">
        <v>37226</v>
      </c>
      <c r="B148" s="11">
        <v>56.909407402151274</v>
      </c>
      <c r="C148" s="6">
        <v>33.721654432707318</v>
      </c>
      <c r="D148" s="6">
        <v>64.429180395779468</v>
      </c>
      <c r="E148" s="6">
        <v>57.879030159761626</v>
      </c>
      <c r="F148" s="6">
        <v>60.191713768991207</v>
      </c>
    </row>
    <row r="149" spans="1:6" ht="13.5" x14ac:dyDescent="0.2">
      <c r="A149" s="2">
        <v>37257</v>
      </c>
      <c r="B149" s="11">
        <v>52.99527414456891</v>
      </c>
      <c r="C149" s="6">
        <v>33.546628544648279</v>
      </c>
      <c r="D149" s="6">
        <v>58.091269169419313</v>
      </c>
      <c r="E149" s="6">
        <v>53.961379501508191</v>
      </c>
      <c r="F149" s="6">
        <v>56.027863451795113</v>
      </c>
    </row>
    <row r="150" spans="1:6" ht="13.5" x14ac:dyDescent="0.2">
      <c r="A150" s="2">
        <v>37288</v>
      </c>
      <c r="B150" s="11">
        <v>52.835308098720148</v>
      </c>
      <c r="C150" s="6">
        <v>31.913053589430618</v>
      </c>
      <c r="D150" s="6">
        <v>59.028830001721111</v>
      </c>
      <c r="E150" s="6">
        <v>52.769051040300631</v>
      </c>
      <c r="F150" s="6">
        <v>56.282793063052026</v>
      </c>
    </row>
    <row r="151" spans="1:6" ht="13.5" x14ac:dyDescent="0.2">
      <c r="A151" s="2">
        <v>37316</v>
      </c>
      <c r="B151" s="11">
        <v>50.713920859287825</v>
      </c>
      <c r="C151" s="6">
        <v>30.221136671526615</v>
      </c>
      <c r="D151" s="6">
        <v>55.241084239221863</v>
      </c>
      <c r="E151" s="6">
        <v>50.690992865053154</v>
      </c>
      <c r="F151" s="6">
        <v>54.498285784253696</v>
      </c>
    </row>
    <row r="152" spans="1:6" ht="13.5" x14ac:dyDescent="0.2">
      <c r="A152" s="2">
        <v>37347</v>
      </c>
      <c r="B152" s="11">
        <v>48.894909756959237</v>
      </c>
      <c r="C152" s="6">
        <v>29.200152324515578</v>
      </c>
      <c r="D152" s="6">
        <v>51.415836043430531</v>
      </c>
      <c r="E152" s="6">
        <v>48.238202887711871</v>
      </c>
      <c r="F152" s="6">
        <v>53.251963240331058</v>
      </c>
    </row>
    <row r="153" spans="1:6" ht="13.5" x14ac:dyDescent="0.2">
      <c r="A153" s="2">
        <v>37377</v>
      </c>
      <c r="B153" s="11">
        <v>44.778236622944753</v>
      </c>
      <c r="C153" s="6">
        <v>29.200152324515578</v>
      </c>
      <c r="D153" s="6">
        <v>48.753163279693439</v>
      </c>
      <c r="E153" s="6">
        <v>44.28648570199536</v>
      </c>
      <c r="F153" s="6">
        <v>47.671837305041045</v>
      </c>
    </row>
    <row r="154" spans="1:6" ht="13.5" x14ac:dyDescent="0.2">
      <c r="A154" s="2">
        <v>37408</v>
      </c>
      <c r="B154" s="11">
        <v>42.855067279867555</v>
      </c>
      <c r="C154" s="6">
        <v>28.470877790936271</v>
      </c>
      <c r="D154" s="6">
        <v>47.440578114470917</v>
      </c>
      <c r="E154" s="6">
        <v>43.094157240787794</v>
      </c>
      <c r="F154" s="6">
        <v>45.037564655386362</v>
      </c>
    </row>
    <row r="155" spans="1:6" ht="13.5" x14ac:dyDescent="0.2">
      <c r="A155" s="2">
        <v>37438</v>
      </c>
      <c r="B155" s="11">
        <v>40.641677627050314</v>
      </c>
      <c r="C155" s="6">
        <v>28.879271529740681</v>
      </c>
      <c r="D155" s="6">
        <v>43.127798285882655</v>
      </c>
      <c r="E155" s="6">
        <v>38.699575198051328</v>
      </c>
      <c r="F155" s="6">
        <v>43.507986987844944</v>
      </c>
    </row>
    <row r="156" spans="1:6" ht="13.5" x14ac:dyDescent="0.2">
      <c r="A156" s="2">
        <v>37469</v>
      </c>
      <c r="B156" s="11">
        <v>40.081008894290051</v>
      </c>
      <c r="C156" s="6">
        <v>29.200152324515578</v>
      </c>
      <c r="D156" s="6">
        <v>42.152735020288787</v>
      </c>
      <c r="E156" s="6">
        <v>39.176506582534351</v>
      </c>
      <c r="F156" s="6">
        <v>42.488268542817323</v>
      </c>
    </row>
    <row r="157" spans="1:6" ht="13.5" x14ac:dyDescent="0.2">
      <c r="A157" s="2">
        <v>37500</v>
      </c>
      <c r="B157" s="11">
        <v>41.636773432742061</v>
      </c>
      <c r="C157" s="6">
        <v>30.016939802124405</v>
      </c>
      <c r="D157" s="6">
        <v>48.19062678031235</v>
      </c>
      <c r="E157" s="6">
        <v>42.208427526747883</v>
      </c>
      <c r="F157" s="6">
        <v>42.488268542817323</v>
      </c>
    </row>
    <row r="158" spans="1:6" ht="13.5" x14ac:dyDescent="0.2">
      <c r="A158" s="2">
        <v>37530</v>
      </c>
      <c r="B158" s="11">
        <v>42.9278010977037</v>
      </c>
      <c r="C158" s="6">
        <v>31.125437093164958</v>
      </c>
      <c r="D158" s="6">
        <v>51.040811710509814</v>
      </c>
      <c r="E158" s="6">
        <v>46.057945130075169</v>
      </c>
      <c r="F158" s="6">
        <v>42.516594055179205</v>
      </c>
    </row>
    <row r="159" spans="1:6" ht="13.5" x14ac:dyDescent="0.2">
      <c r="A159" s="2">
        <v>37561</v>
      </c>
      <c r="B159" s="11">
        <v>45.53520037192672</v>
      </c>
      <c r="C159" s="6">
        <v>32.29227634689186</v>
      </c>
      <c r="D159" s="6">
        <v>55.541103705558449</v>
      </c>
      <c r="E159" s="6">
        <v>50.656926337590072</v>
      </c>
      <c r="F159" s="6">
        <v>44.272775821615653</v>
      </c>
    </row>
    <row r="160" spans="1:6" ht="13.5" x14ac:dyDescent="0.2">
      <c r="A160" s="2">
        <v>37591</v>
      </c>
      <c r="B160" s="11">
        <v>49.291020259425579</v>
      </c>
      <c r="C160" s="6">
        <v>35.559426257327168</v>
      </c>
      <c r="D160" s="6">
        <v>61.128966266077157</v>
      </c>
      <c r="E160" s="6">
        <v>57.879030159761626</v>
      </c>
      <c r="F160" s="6">
        <v>46.453840273480282</v>
      </c>
    </row>
    <row r="161" spans="1:6" ht="13.5" x14ac:dyDescent="0.2">
      <c r="A161" s="2">
        <v>37622</v>
      </c>
      <c r="B161" s="11">
        <v>51.256353660758236</v>
      </c>
      <c r="C161" s="6">
        <v>36.813778455083586</v>
      </c>
      <c r="D161" s="6">
        <v>64.729199862116062</v>
      </c>
      <c r="E161" s="6">
        <v>61.796680818015048</v>
      </c>
      <c r="F161" s="6">
        <v>47.473558718507896</v>
      </c>
    </row>
    <row r="162" spans="1:6" ht="13.5" x14ac:dyDescent="0.2">
      <c r="A162" s="2">
        <v>37653</v>
      </c>
      <c r="B162" s="11">
        <v>53.094968153848271</v>
      </c>
      <c r="C162" s="6">
        <v>37.163830231201651</v>
      </c>
      <c r="D162" s="6">
        <v>65.591755827833708</v>
      </c>
      <c r="E162" s="6">
        <v>62.171412620108853</v>
      </c>
      <c r="F162" s="6">
        <v>50.447737516505107</v>
      </c>
    </row>
    <row r="163" spans="1:6" ht="13.5" x14ac:dyDescent="0.2">
      <c r="A163" s="2">
        <v>37681</v>
      </c>
      <c r="B163" s="11">
        <v>53.708718155607571</v>
      </c>
      <c r="C163" s="6">
        <v>37.222172193887999</v>
      </c>
      <c r="D163" s="6">
        <v>65.66676069441786</v>
      </c>
      <c r="E163" s="6">
        <v>62.512077894739591</v>
      </c>
      <c r="F163" s="6">
        <v>51.439130449170847</v>
      </c>
    </row>
    <row r="164" spans="1:6" ht="13.5" x14ac:dyDescent="0.2">
      <c r="A164" s="2">
        <v>37712</v>
      </c>
      <c r="B164" s="11">
        <v>52.657880587401685</v>
      </c>
      <c r="C164" s="6">
        <v>37.222172193887999</v>
      </c>
      <c r="D164" s="6">
        <v>64.916712028576413</v>
      </c>
      <c r="E164" s="6">
        <v>60.876884576512083</v>
      </c>
      <c r="F164" s="6">
        <v>50.249458929971965</v>
      </c>
    </row>
    <row r="165" spans="1:6" ht="13.5" x14ac:dyDescent="0.2">
      <c r="A165" s="2">
        <v>37742</v>
      </c>
      <c r="B165" s="11">
        <v>52.634501573274363</v>
      </c>
      <c r="C165" s="6">
        <v>37.222172193887999</v>
      </c>
      <c r="D165" s="6">
        <v>64.729199862116047</v>
      </c>
      <c r="E165" s="6">
        <v>60.570285829344414</v>
      </c>
      <c r="F165" s="6">
        <v>50.362760979419484</v>
      </c>
    </row>
    <row r="166" spans="1:6" ht="13.5" x14ac:dyDescent="0.2">
      <c r="A166" s="2">
        <v>37773</v>
      </c>
      <c r="B166" s="11">
        <v>52.597035698388147</v>
      </c>
      <c r="C166" s="6">
        <v>37.222172193887999</v>
      </c>
      <c r="D166" s="6">
        <v>64.766702295408123</v>
      </c>
      <c r="E166" s="6">
        <v>60.502152774418271</v>
      </c>
      <c r="F166" s="6">
        <v>50.306109954695721</v>
      </c>
    </row>
    <row r="167" spans="1:6" ht="13.5" x14ac:dyDescent="0.2">
      <c r="A167" s="2">
        <v>37803</v>
      </c>
      <c r="B167" s="11">
        <v>53.152653573668779</v>
      </c>
      <c r="C167" s="6">
        <v>38.607320327785651</v>
      </c>
      <c r="D167" s="6">
        <v>64.766702295408123</v>
      </c>
      <c r="E167" s="6">
        <v>59.561704803831461</v>
      </c>
      <c r="F167" s="6">
        <v>51.325456103832501</v>
      </c>
    </row>
    <row r="168" spans="1:6" ht="13.5" x14ac:dyDescent="0.2">
      <c r="A168" s="2">
        <v>37834</v>
      </c>
      <c r="B168" s="11">
        <v>53.613003487621555</v>
      </c>
      <c r="C168" s="6">
        <v>39.786169803443229</v>
      </c>
      <c r="D168" s="6">
        <v>64.766702295408123</v>
      </c>
      <c r="E168" s="6">
        <v>59.21339074065115</v>
      </c>
      <c r="F168" s="6">
        <v>52.014203501897882</v>
      </c>
    </row>
    <row r="169" spans="1:6" ht="13.5" x14ac:dyDescent="0.2">
      <c r="A169" s="2">
        <v>37865</v>
      </c>
      <c r="B169" s="11">
        <v>55.223216138257932</v>
      </c>
      <c r="C169" s="6">
        <v>40.906076805317923</v>
      </c>
      <c r="D169" s="6">
        <v>66.214428582011365</v>
      </c>
      <c r="E169" s="6">
        <v>60.536984180736297</v>
      </c>
      <c r="F169" s="6">
        <v>53.887596424635731</v>
      </c>
    </row>
    <row r="170" spans="1:6" ht="13.5" x14ac:dyDescent="0.2">
      <c r="A170" s="2">
        <v>37895</v>
      </c>
      <c r="B170" s="11">
        <v>57.592765104604354</v>
      </c>
      <c r="C170" s="6">
        <v>44.030027915810507</v>
      </c>
      <c r="D170" s="6">
        <v>68.576508312785066</v>
      </c>
      <c r="E170" s="6">
        <v>62.696531372454167</v>
      </c>
      <c r="F170" s="6">
        <v>56.146687890290195</v>
      </c>
    </row>
    <row r="171" spans="1:6" ht="13.5" x14ac:dyDescent="0.2">
      <c r="A171" s="2">
        <v>37926</v>
      </c>
      <c r="B171" s="11">
        <v>58.559986434233124</v>
      </c>
      <c r="C171" s="6">
        <v>44.413153995399213</v>
      </c>
      <c r="D171" s="6">
        <v>68.576508312785066</v>
      </c>
      <c r="E171" s="6">
        <v>62.696531372454167</v>
      </c>
      <c r="F171" s="6">
        <v>57.854781437492342</v>
      </c>
    </row>
    <row r="172" spans="1:6" ht="13.5" x14ac:dyDescent="0.2">
      <c r="A172" s="2">
        <v>37956</v>
      </c>
      <c r="B172" s="11">
        <v>59.717850599793024</v>
      </c>
      <c r="C172" s="6">
        <v>44.943636259445121</v>
      </c>
      <c r="D172" s="6">
        <v>69.071783095044069</v>
      </c>
      <c r="E172" s="6">
        <v>63.149339654588552</v>
      </c>
      <c r="F172" s="6">
        <v>59.590424880617121</v>
      </c>
    </row>
    <row r="173" spans="1:6" ht="13.5" x14ac:dyDescent="0.2">
      <c r="A173" s="2">
        <v>37987</v>
      </c>
      <c r="B173" s="11">
        <v>60.947620877347639</v>
      </c>
      <c r="C173" s="6">
        <v>45.312026720588115</v>
      </c>
      <c r="D173" s="6">
        <v>69.776597208258806</v>
      </c>
      <c r="E173" s="6">
        <v>64.020124812539308</v>
      </c>
      <c r="F173" s="6">
        <v>61.298518427819268</v>
      </c>
    </row>
    <row r="174" spans="1:6" ht="13.5" x14ac:dyDescent="0.2">
      <c r="A174" s="2">
        <v>38018</v>
      </c>
      <c r="B174" s="11">
        <v>64.328247756336197</v>
      </c>
      <c r="C174" s="6">
        <v>47.153979026303084</v>
      </c>
      <c r="D174" s="6">
        <v>70.481411321473544</v>
      </c>
      <c r="E174" s="6">
        <v>64.438101688355658</v>
      </c>
      <c r="F174" s="6">
        <v>66.80849761234235</v>
      </c>
    </row>
    <row r="175" spans="1:6" ht="13.5" x14ac:dyDescent="0.2">
      <c r="A175" s="2">
        <v>38047</v>
      </c>
      <c r="B175" s="11">
        <v>65.248080430127047</v>
      </c>
      <c r="C175" s="6">
        <v>47.890759948589064</v>
      </c>
      <c r="D175" s="6">
        <v>70.481411321473544</v>
      </c>
      <c r="E175" s="6">
        <v>64.890909970490057</v>
      </c>
      <c r="F175" s="6">
        <v>68.185992408473112</v>
      </c>
    </row>
    <row r="176" spans="1:6" ht="13.5" x14ac:dyDescent="0.2">
      <c r="A176" s="2">
        <v>38078</v>
      </c>
      <c r="B176" s="11">
        <v>65.811463128808924</v>
      </c>
      <c r="C176" s="6">
        <v>49.364321793161039</v>
      </c>
      <c r="D176" s="6">
        <v>70.481411321473544</v>
      </c>
      <c r="E176" s="6">
        <v>64.890909970490057</v>
      </c>
      <c r="F176" s="6">
        <v>68.874739806538514</v>
      </c>
    </row>
    <row r="177" spans="1:6" ht="13.5" x14ac:dyDescent="0.2">
      <c r="A177" s="2">
        <v>38108</v>
      </c>
      <c r="B177" s="11">
        <v>67.767868175345342</v>
      </c>
      <c r="C177" s="6">
        <v>50.10110271544702</v>
      </c>
      <c r="D177" s="6">
        <v>74.291217338850487</v>
      </c>
      <c r="E177" s="6">
        <v>67.921242320158683</v>
      </c>
      <c r="F177" s="6">
        <v>70.252234602669276</v>
      </c>
    </row>
    <row r="178" spans="1:6" ht="13.5" x14ac:dyDescent="0.2">
      <c r="A178" s="2">
        <v>38139</v>
      </c>
      <c r="B178" s="11">
        <v>70.740945481956928</v>
      </c>
      <c r="C178" s="6">
        <v>52.311445482304983</v>
      </c>
      <c r="D178" s="6">
        <v>78.101023356227444</v>
      </c>
      <c r="E178" s="6">
        <v>71.404382951961693</v>
      </c>
      <c r="F178" s="6">
        <v>73.007224194930814</v>
      </c>
    </row>
    <row r="179" spans="1:6" ht="13.5" x14ac:dyDescent="0.2">
      <c r="A179" s="2">
        <v>38169</v>
      </c>
      <c r="B179" s="11">
        <v>72.564989348268057</v>
      </c>
      <c r="C179" s="6">
        <v>54.521788249162938</v>
      </c>
      <c r="D179" s="6">
        <v>80.005926364915908</v>
      </c>
      <c r="E179" s="6">
        <v>73.145953267863192</v>
      </c>
      <c r="F179" s="6">
        <v>74.742867638055586</v>
      </c>
    </row>
    <row r="180" spans="1:6" ht="13.5" x14ac:dyDescent="0.2">
      <c r="A180" s="2">
        <v>38200</v>
      </c>
      <c r="B180" s="11">
        <v>72.742447040802432</v>
      </c>
      <c r="C180" s="6">
        <v>54.521788249162938</v>
      </c>
      <c r="D180" s="6">
        <v>80.005926364915908</v>
      </c>
      <c r="E180" s="6">
        <v>73.145953267863192</v>
      </c>
      <c r="F180" s="6">
        <v>75.073466389126978</v>
      </c>
    </row>
    <row r="181" spans="1:6" ht="13.5" x14ac:dyDescent="0.2">
      <c r="A181" s="2">
        <v>38231</v>
      </c>
      <c r="B181" s="11">
        <v>73.304396400494639</v>
      </c>
      <c r="C181" s="6">
        <v>54.521788249162938</v>
      </c>
      <c r="D181" s="6">
        <v>80.005926364915908</v>
      </c>
      <c r="E181" s="6">
        <v>73.145953267863192</v>
      </c>
      <c r="F181" s="6">
        <v>76.120362434186362</v>
      </c>
    </row>
    <row r="182" spans="1:6" ht="13.5" x14ac:dyDescent="0.2">
      <c r="A182" s="2">
        <v>38261</v>
      </c>
      <c r="B182" s="11">
        <v>73.794756085980907</v>
      </c>
      <c r="C182" s="6">
        <v>55.995350093734906</v>
      </c>
      <c r="D182" s="6">
        <v>81.453652651519164</v>
      </c>
      <c r="E182" s="6">
        <v>73.598761549997576</v>
      </c>
      <c r="F182" s="6">
        <v>76.120362434186362</v>
      </c>
    </row>
    <row r="183" spans="1:6" ht="13.5" x14ac:dyDescent="0.2">
      <c r="A183" s="2">
        <v>38292</v>
      </c>
      <c r="B183" s="11">
        <v>75.12101921059579</v>
      </c>
      <c r="C183" s="6">
        <v>58.765646361530209</v>
      </c>
      <c r="D183" s="6">
        <v>83.587144021250253</v>
      </c>
      <c r="E183" s="6">
        <v>76.629093899666202</v>
      </c>
      <c r="F183" s="6">
        <v>76.285661809722043</v>
      </c>
    </row>
    <row r="184" spans="1:6" ht="13.5" x14ac:dyDescent="0.2">
      <c r="A184" s="2">
        <v>38322</v>
      </c>
      <c r="B184" s="11">
        <v>75.814736774715925</v>
      </c>
      <c r="C184" s="6">
        <v>61.889597472022793</v>
      </c>
      <c r="D184" s="6">
        <v>83.815732382292865</v>
      </c>
      <c r="E184" s="6">
        <v>77.499879057616951</v>
      </c>
      <c r="F184" s="6">
        <v>76.450961185257754</v>
      </c>
    </row>
    <row r="185" spans="1:6" ht="13.5" x14ac:dyDescent="0.2">
      <c r="A185" s="2">
        <v>38353</v>
      </c>
      <c r="B185" s="11">
        <v>76.218817564464459</v>
      </c>
      <c r="C185" s="6">
        <v>63.186331895246127</v>
      </c>
      <c r="D185" s="6">
        <v>84.311007164551867</v>
      </c>
      <c r="E185" s="6">
        <v>78.370664215567714</v>
      </c>
      <c r="F185" s="6">
        <v>76.450961185257754</v>
      </c>
    </row>
    <row r="186" spans="1:6" ht="13.5" x14ac:dyDescent="0.2">
      <c r="A186" s="2">
        <v>38384</v>
      </c>
      <c r="B186" s="11">
        <v>76.667647189669296</v>
      </c>
      <c r="C186" s="6">
        <v>64.866192398058175</v>
      </c>
      <c r="D186" s="6">
        <v>84.768183886637104</v>
      </c>
      <c r="E186" s="6">
        <v>79.241449373518464</v>
      </c>
      <c r="F186" s="6">
        <v>76.450961185257754</v>
      </c>
    </row>
    <row r="187" spans="1:6" ht="13.5" x14ac:dyDescent="0.2">
      <c r="A187" s="2">
        <v>38412</v>
      </c>
      <c r="B187" s="11">
        <v>77.006677376940587</v>
      </c>
      <c r="C187" s="6">
        <v>65.219847240755442</v>
      </c>
      <c r="D187" s="6">
        <v>84.768183886637104</v>
      </c>
      <c r="E187" s="6">
        <v>78.823472497702099</v>
      </c>
      <c r="F187" s="6">
        <v>77.139708583323127</v>
      </c>
    </row>
    <row r="188" spans="1:6" ht="13.5" x14ac:dyDescent="0.2">
      <c r="A188" s="2">
        <v>38443</v>
      </c>
      <c r="B188" s="11">
        <v>76.176463555256404</v>
      </c>
      <c r="C188" s="6">
        <v>62.537964683634463</v>
      </c>
      <c r="D188" s="6">
        <v>84.082418803509256</v>
      </c>
      <c r="E188" s="6">
        <v>77.74369890184316</v>
      </c>
      <c r="F188" s="6">
        <v>76.80910983225175</v>
      </c>
    </row>
    <row r="189" spans="1:6" ht="13.5" x14ac:dyDescent="0.2">
      <c r="A189" s="2">
        <v>38473</v>
      </c>
      <c r="B189" s="11">
        <v>76.510789677938845</v>
      </c>
      <c r="C189" s="6">
        <v>62.62637839430878</v>
      </c>
      <c r="D189" s="6">
        <v>82.863280877948625</v>
      </c>
      <c r="E189" s="6">
        <v>77.499879057616951</v>
      </c>
      <c r="F189" s="6">
        <v>77.828455981388515</v>
      </c>
    </row>
    <row r="190" spans="1:6" ht="13.5" x14ac:dyDescent="0.2">
      <c r="A190" s="2">
        <v>38504</v>
      </c>
      <c r="B190" s="11">
        <v>76.360464654373914</v>
      </c>
      <c r="C190" s="6">
        <v>60.416035627450825</v>
      </c>
      <c r="D190" s="6">
        <v>83.815732382292865</v>
      </c>
      <c r="E190" s="6">
        <v>77.499879057616951</v>
      </c>
      <c r="F190" s="6">
        <v>77.828455981388515</v>
      </c>
    </row>
    <row r="191" spans="1:6" ht="13.5" x14ac:dyDescent="0.2">
      <c r="A191" s="2">
        <v>38534</v>
      </c>
      <c r="B191" s="11">
        <v>77.099115695205313</v>
      </c>
      <c r="C191" s="6">
        <v>63.746285396183481</v>
      </c>
      <c r="D191" s="6">
        <v>84.768183886637104</v>
      </c>
      <c r="E191" s="6">
        <v>78.370664215567714</v>
      </c>
      <c r="F191" s="6">
        <v>77.828455981388515</v>
      </c>
    </row>
    <row r="192" spans="1:6" ht="13.5" x14ac:dyDescent="0.2">
      <c r="A192" s="2">
        <v>38565</v>
      </c>
      <c r="B192" s="11">
        <v>78.342428637304451</v>
      </c>
      <c r="C192" s="6">
        <v>64.099940238880748</v>
      </c>
      <c r="D192" s="6">
        <v>86.215910173240346</v>
      </c>
      <c r="E192" s="6">
        <v>79.694257655652848</v>
      </c>
      <c r="F192" s="6">
        <v>79.205950777519291</v>
      </c>
    </row>
    <row r="193" spans="1:6" ht="13.5" x14ac:dyDescent="0.2">
      <c r="A193" s="2">
        <v>38596</v>
      </c>
      <c r="B193" s="11">
        <v>78.746562666876855</v>
      </c>
      <c r="C193" s="6">
        <v>64.099940238880748</v>
      </c>
      <c r="D193" s="6">
        <v>86.825479136020661</v>
      </c>
      <c r="E193" s="6">
        <v>80.356054375695422</v>
      </c>
      <c r="F193" s="6">
        <v>79.564099424513273</v>
      </c>
    </row>
    <row r="194" spans="1:6" ht="13.5" x14ac:dyDescent="0.2">
      <c r="A194" s="2">
        <v>38626</v>
      </c>
      <c r="B194" s="11">
        <v>78.499467088049627</v>
      </c>
      <c r="C194" s="6">
        <v>62.449550972960147</v>
      </c>
      <c r="D194" s="6">
        <v>85.720635390981343</v>
      </c>
      <c r="E194" s="6">
        <v>80.112234531469213</v>
      </c>
      <c r="F194" s="6">
        <v>79.894698175584665</v>
      </c>
    </row>
    <row r="195" spans="1:6" ht="13.5" x14ac:dyDescent="0.2">
      <c r="A195" s="2">
        <v>38657</v>
      </c>
      <c r="B195" s="11">
        <v>77.965576291299115</v>
      </c>
      <c r="C195" s="6">
        <v>60.416035627450825</v>
      </c>
      <c r="D195" s="6">
        <v>85.263458668896106</v>
      </c>
      <c r="E195" s="6">
        <v>79.032460935610274</v>
      </c>
      <c r="F195" s="6">
        <v>79.894698175584665</v>
      </c>
    </row>
    <row r="196" spans="1:6" ht="13.5" x14ac:dyDescent="0.2">
      <c r="A196" s="2">
        <v>38687</v>
      </c>
      <c r="B196" s="11">
        <v>76.926741174282398</v>
      </c>
      <c r="C196" s="6">
        <v>58.942473782878857</v>
      </c>
      <c r="D196" s="6">
        <v>82.863280877948625</v>
      </c>
      <c r="E196" s="6">
        <v>78.370664215567714</v>
      </c>
      <c r="F196" s="6">
        <v>79.205950777519291</v>
      </c>
    </row>
    <row r="197" spans="1:6" ht="13.5" x14ac:dyDescent="0.2">
      <c r="A197" s="2">
        <v>38718</v>
      </c>
      <c r="B197" s="11">
        <v>74.335024251593836</v>
      </c>
      <c r="C197" s="6">
        <v>57.468911938306874</v>
      </c>
      <c r="D197" s="6">
        <v>82.406104155863389</v>
      </c>
      <c r="E197" s="6">
        <v>75.758308741715453</v>
      </c>
      <c r="F197" s="6">
        <v>75.762213787192351</v>
      </c>
    </row>
    <row r="198" spans="1:6" ht="13.5" x14ac:dyDescent="0.2">
      <c r="A198" s="2">
        <v>38749</v>
      </c>
      <c r="B198" s="11">
        <v>74.455433023567991</v>
      </c>
      <c r="C198" s="6">
        <v>56.938429674260973</v>
      </c>
      <c r="D198" s="6">
        <v>83.129967299165017</v>
      </c>
      <c r="E198" s="6">
        <v>76.211117023849837</v>
      </c>
      <c r="F198" s="6">
        <v>75.762213787192351</v>
      </c>
    </row>
    <row r="199" spans="1:6" ht="13.5" x14ac:dyDescent="0.2">
      <c r="A199" s="2">
        <v>38777</v>
      </c>
      <c r="B199" s="11">
        <v>73.069980186360524</v>
      </c>
      <c r="C199" s="6">
        <v>54.904914328751651</v>
      </c>
      <c r="D199" s="6">
        <v>81.910829373604386</v>
      </c>
      <c r="E199" s="6">
        <v>75.131343427990899</v>
      </c>
      <c r="F199" s="6">
        <v>74.38471899106159</v>
      </c>
    </row>
    <row r="200" spans="1:6" ht="13.5" x14ac:dyDescent="0.2">
      <c r="A200" s="2">
        <v>38808</v>
      </c>
      <c r="B200" s="11">
        <v>71.600399665432434</v>
      </c>
      <c r="C200" s="6">
        <v>53.04822640459097</v>
      </c>
      <c r="D200" s="6">
        <v>80.005926364915908</v>
      </c>
      <c r="E200" s="6">
        <v>74.016738425813941</v>
      </c>
      <c r="F200" s="6">
        <v>73.007224194930814</v>
      </c>
    </row>
    <row r="201" spans="1:6" ht="13.5" x14ac:dyDescent="0.2">
      <c r="A201" s="2">
        <v>38838</v>
      </c>
      <c r="B201" s="11">
        <v>71.259657954217033</v>
      </c>
      <c r="C201" s="6">
        <v>51.957790639607701</v>
      </c>
      <c r="D201" s="6">
        <v>79.053474860571683</v>
      </c>
      <c r="E201" s="6">
        <v>73.145953267863192</v>
      </c>
      <c r="F201" s="6">
        <v>73.200073466389128</v>
      </c>
    </row>
    <row r="202" spans="1:6" ht="13.5" x14ac:dyDescent="0.2">
      <c r="A202" s="2">
        <v>38869</v>
      </c>
      <c r="B202" s="11">
        <v>71.000555870781625</v>
      </c>
      <c r="C202" s="6">
        <v>50.837883637733007</v>
      </c>
      <c r="D202" s="6">
        <v>78.101023356227444</v>
      </c>
      <c r="E202" s="6">
        <v>71.857191234096078</v>
      </c>
      <c r="F202" s="6">
        <v>73.695971592996202</v>
      </c>
    </row>
    <row r="203" spans="1:6" ht="13.5" x14ac:dyDescent="0.2">
      <c r="A203" s="2">
        <v>38899</v>
      </c>
      <c r="B203" s="11">
        <v>71.28180873558216</v>
      </c>
      <c r="C203" s="6">
        <v>50.10110271544702</v>
      </c>
      <c r="D203" s="6">
        <v>79.053474860571683</v>
      </c>
      <c r="E203" s="6">
        <v>73.145953267863192</v>
      </c>
      <c r="F203" s="6">
        <v>73.695971592996202</v>
      </c>
    </row>
    <row r="204" spans="1:6" ht="13.5" x14ac:dyDescent="0.2">
      <c r="A204" s="2">
        <v>38930</v>
      </c>
      <c r="B204" s="11">
        <v>70.297983911461841</v>
      </c>
      <c r="C204" s="6">
        <v>48.273886028177785</v>
      </c>
      <c r="D204" s="6">
        <v>79.548749642830686</v>
      </c>
      <c r="E204" s="6">
        <v>72.727976392046827</v>
      </c>
      <c r="F204" s="6">
        <v>72.31847679686544</v>
      </c>
    </row>
    <row r="205" spans="1:6" ht="13.5" x14ac:dyDescent="0.2">
      <c r="A205" s="2">
        <v>38961</v>
      </c>
      <c r="B205" s="11">
        <v>70.343929917552302</v>
      </c>
      <c r="C205" s="6">
        <v>48.273886028177785</v>
      </c>
      <c r="D205" s="6">
        <v>82.634692516906014</v>
      </c>
      <c r="E205" s="6">
        <v>72.518987954138652</v>
      </c>
      <c r="F205" s="6">
        <v>71.629729398800052</v>
      </c>
    </row>
    <row r="206" spans="1:6" ht="13.5" x14ac:dyDescent="0.2">
      <c r="A206" s="2">
        <v>38991</v>
      </c>
      <c r="B206" s="11">
        <v>71.904889772793567</v>
      </c>
      <c r="C206" s="6">
        <v>49.364321793161039</v>
      </c>
      <c r="D206" s="6">
        <v>86.215910173240346</v>
      </c>
      <c r="E206" s="6">
        <v>75.340331865899088</v>
      </c>
      <c r="F206" s="6">
        <v>72.31847679686544</v>
      </c>
    </row>
    <row r="207" spans="1:6" ht="13.5" x14ac:dyDescent="0.2">
      <c r="A207" s="2">
        <v>39022</v>
      </c>
      <c r="B207" s="11">
        <v>75.392882146426402</v>
      </c>
      <c r="C207" s="6">
        <v>51.574664560018988</v>
      </c>
      <c r="D207" s="6">
        <v>94.292698930079482</v>
      </c>
      <c r="E207" s="6">
        <v>83.177398287455858</v>
      </c>
      <c r="F207" s="6">
        <v>73.36537284192481</v>
      </c>
    </row>
    <row r="208" spans="1:6" ht="13.5" x14ac:dyDescent="0.2">
      <c r="A208" s="2">
        <v>39052</v>
      </c>
      <c r="B208" s="11">
        <v>81.697836615156945</v>
      </c>
      <c r="C208" s="6">
        <v>54.521788249162938</v>
      </c>
      <c r="D208" s="6">
        <v>107.62701999089879</v>
      </c>
      <c r="E208" s="6">
        <v>93.62682018286489</v>
      </c>
      <c r="F208" s="6">
        <v>77.139708583323127</v>
      </c>
    </row>
    <row r="209" spans="1:6" ht="13.5" x14ac:dyDescent="0.2">
      <c r="A209" s="2">
        <v>39083</v>
      </c>
      <c r="B209" s="11">
        <v>84.240310810457132</v>
      </c>
      <c r="C209" s="6">
        <v>57.115257095609607</v>
      </c>
      <c r="D209" s="6">
        <v>110.48437450393149</v>
      </c>
      <c r="E209" s="6">
        <v>99.269508006385763</v>
      </c>
      <c r="F209" s="6">
        <v>78.517203379453903</v>
      </c>
    </row>
    <row r="210" spans="1:6" ht="13.5" x14ac:dyDescent="0.2">
      <c r="A210" s="2">
        <v>39114</v>
      </c>
      <c r="B210" s="11">
        <v>88.284462355833213</v>
      </c>
      <c r="C210" s="6">
        <v>60.062380784753557</v>
      </c>
      <c r="D210" s="6">
        <v>119.05643804302963</v>
      </c>
      <c r="E210" s="6">
        <v>106.23578926999177</v>
      </c>
      <c r="F210" s="6">
        <v>80.583445573650053</v>
      </c>
    </row>
    <row r="211" spans="1:6" ht="13.5" x14ac:dyDescent="0.2">
      <c r="A211" s="2">
        <v>39142</v>
      </c>
      <c r="B211" s="11">
        <v>91.773700710313975</v>
      </c>
      <c r="C211" s="6">
        <v>60.799161707039538</v>
      </c>
      <c r="D211" s="6">
        <v>122.86624406040659</v>
      </c>
      <c r="E211" s="6">
        <v>114.52566397368294</v>
      </c>
      <c r="F211" s="6">
        <v>83.007836414840213</v>
      </c>
    </row>
    <row r="212" spans="1:6" ht="13.5" x14ac:dyDescent="0.2">
      <c r="A212" s="2">
        <v>39173</v>
      </c>
      <c r="B212" s="11">
        <v>102.02972646826129</v>
      </c>
      <c r="C212" s="6">
        <v>69.257406694882647</v>
      </c>
      <c r="D212" s="6">
        <v>146.67753166901252</v>
      </c>
      <c r="E212" s="6">
        <v>134.10091432441584</v>
      </c>
      <c r="F212" s="6">
        <v>86.782172156238531</v>
      </c>
    </row>
    <row r="213" spans="1:6" ht="13.5" x14ac:dyDescent="0.2">
      <c r="A213" s="2">
        <v>39203</v>
      </c>
      <c r="B213" s="11">
        <v>105.27600492558251</v>
      </c>
      <c r="C213" s="6">
        <v>64.836721161166736</v>
      </c>
      <c r="D213" s="6">
        <v>160.01185272983182</v>
      </c>
      <c r="E213" s="6">
        <v>140.19641043007113</v>
      </c>
      <c r="F213" s="6">
        <v>88.159666952369292</v>
      </c>
    </row>
    <row r="214" spans="1:6" ht="13.5" x14ac:dyDescent="0.2">
      <c r="A214" s="2">
        <v>39234</v>
      </c>
      <c r="B214" s="11">
        <v>121.04466813430344</v>
      </c>
      <c r="C214" s="6">
        <v>75.534780152759254</v>
      </c>
      <c r="D214" s="6">
        <v>182.87068883409353</v>
      </c>
      <c r="E214" s="6">
        <v>153.71099608146679</v>
      </c>
      <c r="F214" s="6">
        <v>104.00085710787314</v>
      </c>
    </row>
    <row r="215" spans="1:6" ht="13.5" x14ac:dyDescent="0.2">
      <c r="A215" s="2">
        <v>39264</v>
      </c>
      <c r="B215" s="11">
        <v>135.03389545618126</v>
      </c>
      <c r="C215" s="6">
        <v>92.097615285748205</v>
      </c>
      <c r="D215" s="6">
        <v>196.20500989491285</v>
      </c>
      <c r="E215" s="6">
        <v>161.96603937883992</v>
      </c>
      <c r="F215" s="6">
        <v>119.51144851230562</v>
      </c>
    </row>
    <row r="216" spans="1:6" ht="13.5" x14ac:dyDescent="0.2">
      <c r="A216" s="2">
        <v>39295</v>
      </c>
      <c r="B216" s="11">
        <v>141.49546780181672</v>
      </c>
      <c r="C216" s="6">
        <v>104.1218799374555</v>
      </c>
      <c r="D216" s="6">
        <v>193.6524398632703</v>
      </c>
      <c r="E216" s="6">
        <v>165.44918001064292</v>
      </c>
      <c r="F216" s="6">
        <v>128.10701604016162</v>
      </c>
    </row>
    <row r="217" spans="1:6" ht="13.5" x14ac:dyDescent="0.2">
      <c r="A217" s="2">
        <v>39326</v>
      </c>
      <c r="B217" s="11">
        <v>145.09356082759678</v>
      </c>
      <c r="C217" s="6">
        <v>109.04357649832588</v>
      </c>
      <c r="D217" s="6">
        <v>188.58539786015896</v>
      </c>
      <c r="E217" s="6">
        <v>165.44918001064292</v>
      </c>
      <c r="F217" s="6">
        <v>134.99449002081548</v>
      </c>
    </row>
    <row r="218" spans="1:6" ht="13.5" x14ac:dyDescent="0.2">
      <c r="A218" s="2">
        <v>39356</v>
      </c>
      <c r="B218" s="11">
        <v>147.97130049537705</v>
      </c>
      <c r="C218" s="6">
        <v>111.99070018746981</v>
      </c>
      <c r="D218" s="6">
        <v>189.23306488311303</v>
      </c>
      <c r="E218" s="6">
        <v>172.41546127424897</v>
      </c>
      <c r="F218" s="6">
        <v>137.06073221501163</v>
      </c>
    </row>
    <row r="219" spans="1:6" ht="13.5" x14ac:dyDescent="0.2">
      <c r="A219" s="2">
        <v>39387</v>
      </c>
      <c r="B219" s="11">
        <v>153.99103143825062</v>
      </c>
      <c r="C219" s="6">
        <v>122.30563309947362</v>
      </c>
      <c r="D219" s="6">
        <v>184.31841512069676</v>
      </c>
      <c r="E219" s="6">
        <v>168.51434376662957</v>
      </c>
      <c r="F219" s="6">
        <v>148.43883923105179</v>
      </c>
    </row>
    <row r="220" spans="1:6" ht="13.5" x14ac:dyDescent="0.2">
      <c r="A220" s="2">
        <v>39417</v>
      </c>
      <c r="B220" s="11">
        <v>152.55942223703758</v>
      </c>
      <c r="C220" s="6">
        <v>119.35850941032969</v>
      </c>
      <c r="D220" s="6">
        <v>167.63146476458573</v>
      </c>
      <c r="E220" s="6">
        <v>167.19075032654445</v>
      </c>
      <c r="F220" s="6">
        <v>151.5244275743847</v>
      </c>
    </row>
    <row r="221" spans="1:6" ht="13.5" x14ac:dyDescent="0.2">
      <c r="A221" s="2">
        <v>39448</v>
      </c>
      <c r="B221" s="11">
        <v>150.63436707886817</v>
      </c>
      <c r="C221" s="6">
        <v>113.81194459725225</v>
      </c>
      <c r="D221" s="6">
        <v>152.09478561657588</v>
      </c>
      <c r="E221" s="6">
        <v>149.3605469960228</v>
      </c>
      <c r="F221" s="6">
        <v>159.6883602628894</v>
      </c>
    </row>
    <row r="222" spans="1:6" ht="13.5" x14ac:dyDescent="0.2">
      <c r="A222" s="2">
        <v>39479</v>
      </c>
      <c r="B222" s="11">
        <v>149.87806700361915</v>
      </c>
      <c r="C222" s="6">
        <v>114.56100908789695</v>
      </c>
      <c r="D222" s="6">
        <v>148.03637055266341</v>
      </c>
      <c r="E222" s="6">
        <v>153.25879261055627</v>
      </c>
      <c r="F222" s="6">
        <v>157.86827079871992</v>
      </c>
    </row>
    <row r="223" spans="1:6" ht="13.5" x14ac:dyDescent="0.2">
      <c r="A223" s="2">
        <v>39508</v>
      </c>
      <c r="B223" s="11">
        <v>152.63293596208663</v>
      </c>
      <c r="C223" s="6">
        <v>115.93400378126901</v>
      </c>
      <c r="D223" s="6">
        <v>145.30038544861691</v>
      </c>
      <c r="E223" s="6">
        <v>159.50127549714716</v>
      </c>
      <c r="F223" s="6">
        <v>161.26781291830108</v>
      </c>
    </row>
    <row r="224" spans="1:6" ht="13.5" x14ac:dyDescent="0.2">
      <c r="A224" s="2">
        <v>39539</v>
      </c>
      <c r="B224" s="11">
        <v>148.94895083980433</v>
      </c>
      <c r="C224" s="6">
        <v>113.65131436796445</v>
      </c>
      <c r="D224" s="6">
        <v>139.37641022903051</v>
      </c>
      <c r="E224" s="6">
        <v>154.0222045723618</v>
      </c>
      <c r="F224" s="6">
        <v>158.47226511866384</v>
      </c>
    </row>
    <row r="225" spans="1:6" ht="13.5" x14ac:dyDescent="0.2">
      <c r="A225" s="2">
        <v>39569</v>
      </c>
      <c r="B225" s="11">
        <v>144.25980332584717</v>
      </c>
      <c r="C225" s="6">
        <v>111.60254040931714</v>
      </c>
      <c r="D225" s="6">
        <v>137.99165583710408</v>
      </c>
      <c r="E225" s="6">
        <v>152.45745480973517</v>
      </c>
      <c r="F225" s="6">
        <v>151.15601062062939</v>
      </c>
    </row>
    <row r="226" spans="1:6" ht="13.5" x14ac:dyDescent="0.2">
      <c r="A226" s="2">
        <v>39600</v>
      </c>
      <c r="B226" s="11">
        <v>143.89822620373437</v>
      </c>
      <c r="C226" s="6">
        <v>114.51676854164552</v>
      </c>
      <c r="D226" s="6">
        <v>144.62596887502016</v>
      </c>
      <c r="E226" s="6">
        <v>149.67061376137823</v>
      </c>
      <c r="F226" s="6">
        <v>148.90796801124125</v>
      </c>
    </row>
    <row r="227" spans="1:6" ht="13.5" x14ac:dyDescent="0.2">
      <c r="A227" s="2">
        <v>39630</v>
      </c>
      <c r="B227" s="11">
        <v>144.11797548639061</v>
      </c>
      <c r="C227" s="6">
        <v>119.3215988299787</v>
      </c>
      <c r="D227" s="6">
        <v>148.79464375138204</v>
      </c>
      <c r="E227" s="6">
        <v>145.70707212497339</v>
      </c>
      <c r="F227" s="6">
        <v>148.36076192593987</v>
      </c>
    </row>
    <row r="228" spans="1:6" ht="13.5" x14ac:dyDescent="0.2">
      <c r="A228" s="2">
        <v>39661</v>
      </c>
      <c r="B228" s="11">
        <v>133.54864560697303</v>
      </c>
      <c r="C228" s="6">
        <v>109.96029811270837</v>
      </c>
      <c r="D228" s="6">
        <v>134.07432466255406</v>
      </c>
      <c r="E228" s="6">
        <v>133.80144228542719</v>
      </c>
      <c r="F228" s="6">
        <v>139.0934445525659</v>
      </c>
    </row>
    <row r="229" spans="1:6" ht="13.5" x14ac:dyDescent="0.2">
      <c r="A229" s="2">
        <v>39692</v>
      </c>
      <c r="B229" s="11">
        <v>120.50416860191666</v>
      </c>
      <c r="C229" s="6">
        <v>99.045922682747346</v>
      </c>
      <c r="D229" s="6">
        <v>117.61009965707628</v>
      </c>
      <c r="E229" s="6">
        <v>113.75379903818251</v>
      </c>
      <c r="F229" s="6">
        <v>128.87348851792072</v>
      </c>
    </row>
    <row r="230" spans="1:6" ht="13.5" x14ac:dyDescent="0.2">
      <c r="A230" s="2">
        <v>39722</v>
      </c>
      <c r="B230" s="11">
        <v>106.9503960582197</v>
      </c>
      <c r="C230" s="6">
        <v>85.652772405656364</v>
      </c>
      <c r="D230" s="6">
        <v>101.75675379329299</v>
      </c>
      <c r="E230" s="6">
        <v>101.33921969461572</v>
      </c>
      <c r="F230" s="6">
        <v>115.51920180134087</v>
      </c>
    </row>
    <row r="231" spans="1:6" ht="13.5" x14ac:dyDescent="0.2">
      <c r="A231" s="2">
        <v>39753</v>
      </c>
      <c r="B231" s="11">
        <v>97.775588495585723</v>
      </c>
      <c r="C231" s="6">
        <v>77.48133245456161</v>
      </c>
      <c r="D231" s="6">
        <v>87.881269009080142</v>
      </c>
      <c r="E231" s="6">
        <v>88.687275936392211</v>
      </c>
      <c r="F231" s="6">
        <v>108.58347621643073</v>
      </c>
    </row>
    <row r="232" spans="1:6" ht="13.5" x14ac:dyDescent="0.2">
      <c r="A232" s="2">
        <v>39783</v>
      </c>
      <c r="B232" s="11">
        <v>94.890291244882548</v>
      </c>
      <c r="C232" s="6">
        <v>75.51458006267633</v>
      </c>
      <c r="D232" s="6">
        <v>85.243875451350732</v>
      </c>
      <c r="E232" s="6">
        <v>79.411530345687495</v>
      </c>
      <c r="F232" s="6">
        <v>107.60292605019788</v>
      </c>
    </row>
    <row r="233" spans="1:6" ht="13.5" x14ac:dyDescent="0.2">
      <c r="A233" s="2">
        <v>39814</v>
      </c>
      <c r="B233" s="11">
        <v>88.193983245163892</v>
      </c>
      <c r="C233" s="6">
        <v>69.852679605629859</v>
      </c>
      <c r="D233" s="6">
        <v>80.345592514437371</v>
      </c>
      <c r="E233" s="6">
        <v>70.798012652399947</v>
      </c>
      <c r="F233" s="6">
        <v>100.8196033955041</v>
      </c>
    </row>
    <row r="234" spans="1:6" ht="13.5" x14ac:dyDescent="0.2">
      <c r="A234" s="2">
        <v>39845</v>
      </c>
      <c r="B234" s="11">
        <v>82.560491810817098</v>
      </c>
      <c r="C234" s="6">
        <v>66.871562981036561</v>
      </c>
      <c r="D234" s="6">
        <v>77.161414842409528</v>
      </c>
      <c r="E234" s="6">
        <v>68.095824496805633</v>
      </c>
      <c r="F234" s="6">
        <v>92.856946610152121</v>
      </c>
    </row>
    <row r="235" spans="1:6" ht="13.5" x14ac:dyDescent="0.2">
      <c r="A235" s="2">
        <v>39873</v>
      </c>
      <c r="B235" s="11">
        <v>80.85013686744837</v>
      </c>
      <c r="C235" s="6">
        <v>67.618446789564473</v>
      </c>
      <c r="D235" s="6">
        <v>79.169323946050824</v>
      </c>
      <c r="E235" s="6">
        <v>70.613771816886057</v>
      </c>
      <c r="F235" s="6">
        <v>88.071210398746885</v>
      </c>
    </row>
    <row r="236" spans="1:6" ht="13.5" x14ac:dyDescent="0.2">
      <c r="A236" s="2">
        <v>39904</v>
      </c>
      <c r="B236" s="11">
        <v>80.39298882955039</v>
      </c>
      <c r="C236" s="6">
        <v>68.635380126278378</v>
      </c>
      <c r="D236" s="6">
        <v>82.410848609734984</v>
      </c>
      <c r="E236" s="6">
        <v>74.720831872278922</v>
      </c>
      <c r="F236" s="6">
        <v>84.669274667479115</v>
      </c>
    </row>
    <row r="237" spans="1:6" ht="13.5" x14ac:dyDescent="0.2">
      <c r="A237" s="2">
        <v>39934</v>
      </c>
      <c r="B237" s="11">
        <v>83.492872986215033</v>
      </c>
      <c r="C237" s="6">
        <v>71.472714833376358</v>
      </c>
      <c r="D237" s="6">
        <v>85.043173595943415</v>
      </c>
      <c r="E237" s="6">
        <v>79.52335452743084</v>
      </c>
      <c r="F237" s="6">
        <v>87.376130438512092</v>
      </c>
    </row>
    <row r="238" spans="1:6" ht="13.5" x14ac:dyDescent="0.2">
      <c r="A238" s="2">
        <v>39965</v>
      </c>
      <c r="B238" s="11">
        <v>84.664778393104996</v>
      </c>
      <c r="C238" s="6">
        <v>73.03755001755539</v>
      </c>
      <c r="D238" s="6">
        <v>86.636571780536485</v>
      </c>
      <c r="E238" s="6">
        <v>78.197323751503518</v>
      </c>
      <c r="F238" s="6">
        <v>89.195270021580654</v>
      </c>
    </row>
    <row r="239" spans="1:6" ht="13.5" x14ac:dyDescent="0.2">
      <c r="A239" s="2">
        <v>39995</v>
      </c>
      <c r="B239" s="11">
        <v>85.127812633057857</v>
      </c>
      <c r="C239" s="6">
        <v>74.818204193601971</v>
      </c>
      <c r="D239" s="6">
        <v>87.518005505141446</v>
      </c>
      <c r="E239" s="6">
        <v>76.403497769373232</v>
      </c>
      <c r="F239" s="6">
        <v>89.997060630491518</v>
      </c>
    </row>
    <row r="240" spans="1:6" ht="13.5" x14ac:dyDescent="0.2">
      <c r="A240" s="2">
        <v>40026</v>
      </c>
      <c r="B240" s="11">
        <v>87.952889262133965</v>
      </c>
      <c r="C240" s="6">
        <v>78.543876304618436</v>
      </c>
      <c r="D240" s="6">
        <v>89.733551156528264</v>
      </c>
      <c r="E240" s="6">
        <v>80.700025806998369</v>
      </c>
      <c r="F240" s="6">
        <v>92.262734124618731</v>
      </c>
    </row>
    <row r="241" spans="1:6" ht="13.5" x14ac:dyDescent="0.2">
      <c r="A241" s="2">
        <v>40057</v>
      </c>
      <c r="B241" s="11">
        <v>95.078937400805131</v>
      </c>
      <c r="C241" s="6">
        <v>85.223320649252628</v>
      </c>
      <c r="D241" s="6">
        <v>97.829319571219642</v>
      </c>
      <c r="E241" s="6">
        <v>95.581939030538024</v>
      </c>
      <c r="F241" s="6">
        <v>96.565023552443023</v>
      </c>
    </row>
    <row r="242" spans="1:6" ht="13.5" x14ac:dyDescent="0.2">
      <c r="A242" s="2">
        <v>40087</v>
      </c>
      <c r="B242" s="11">
        <v>102.65651223659818</v>
      </c>
      <c r="C242" s="6">
        <v>97.412673530584442</v>
      </c>
      <c r="D242" s="6">
        <v>107.06983095062324</v>
      </c>
      <c r="E242" s="6">
        <v>104.39495415720459</v>
      </c>
      <c r="F242" s="6">
        <v>102.13248567224295</v>
      </c>
    </row>
    <row r="243" spans="1:6" ht="13.5" x14ac:dyDescent="0.2">
      <c r="A243" s="2">
        <v>40118</v>
      </c>
      <c r="B243" s="11">
        <v>113.09700616399456</v>
      </c>
      <c r="C243" s="6">
        <v>112.92661388813082</v>
      </c>
      <c r="D243" s="6">
        <v>124.69967885148793</v>
      </c>
      <c r="E243" s="6">
        <v>121.77175505753162</v>
      </c>
      <c r="F243" s="6">
        <v>106.97389323258999</v>
      </c>
    </row>
    <row r="244" spans="1:6" ht="13.5" x14ac:dyDescent="0.2">
      <c r="A244" s="2">
        <v>40148</v>
      </c>
      <c r="B244" s="11">
        <v>112.80240797624246</v>
      </c>
      <c r="C244" s="6">
        <v>117.20544142472203</v>
      </c>
      <c r="D244" s="6">
        <v>122.76813636241999</v>
      </c>
      <c r="E244" s="6">
        <v>121.98464614101863</v>
      </c>
      <c r="F244" s="6">
        <v>105.83379070545189</v>
      </c>
    </row>
    <row r="245" spans="1:6" ht="13.5" x14ac:dyDescent="0.2">
      <c r="A245" s="2">
        <v>40179</v>
      </c>
      <c r="B245" s="11">
        <v>108.97795360006735</v>
      </c>
      <c r="C245" s="6">
        <v>110.26621473250782</v>
      </c>
      <c r="D245" s="6">
        <v>114.87227763177512</v>
      </c>
      <c r="E245" s="6">
        <v>114.38050923655369</v>
      </c>
      <c r="F245" s="6">
        <v>105.18828093993959</v>
      </c>
    </row>
    <row r="246" spans="1:6" ht="13.5" x14ac:dyDescent="0.2">
      <c r="A246" s="2">
        <v>40210</v>
      </c>
      <c r="B246" s="11">
        <v>101.58821313999309</v>
      </c>
      <c r="C246" s="6">
        <v>102.56674994340128</v>
      </c>
      <c r="D246" s="6">
        <v>105.04789581632805</v>
      </c>
      <c r="E246" s="6">
        <v>107.50598481293882</v>
      </c>
      <c r="F246" s="6">
        <v>98.364816519422178</v>
      </c>
    </row>
    <row r="247" spans="1:6" ht="13.5" x14ac:dyDescent="0.2">
      <c r="A247" s="2">
        <v>40238</v>
      </c>
      <c r="B247" s="11">
        <v>101.60017182050099</v>
      </c>
      <c r="C247" s="6">
        <v>102.69080890126887</v>
      </c>
      <c r="D247" s="6">
        <v>109.12849887990737</v>
      </c>
      <c r="E247" s="6">
        <v>108.96159980781638</v>
      </c>
      <c r="F247" s="6">
        <v>96.737174432216179</v>
      </c>
    </row>
    <row r="248" spans="1:6" ht="13.5" x14ac:dyDescent="0.2">
      <c r="A248" s="2">
        <v>40269</v>
      </c>
      <c r="B248" s="11">
        <v>109.7375142343631</v>
      </c>
      <c r="C248" s="6">
        <v>105.27163088315115</v>
      </c>
      <c r="D248" s="6">
        <v>123.73672266593478</v>
      </c>
      <c r="E248" s="6">
        <v>124.50531038221548</v>
      </c>
      <c r="F248" s="6">
        <v>101.9136673917144</v>
      </c>
    </row>
    <row r="249" spans="1:6" ht="13.5" x14ac:dyDescent="0.2">
      <c r="A249" s="2">
        <v>40299</v>
      </c>
      <c r="B249" s="11">
        <v>111.75742694995958</v>
      </c>
      <c r="C249" s="6">
        <v>111.38735112802229</v>
      </c>
      <c r="D249" s="6">
        <v>123.97667000584013</v>
      </c>
      <c r="E249" s="6">
        <v>130.02543776596389</v>
      </c>
      <c r="F249" s="6">
        <v>102.2150617775297</v>
      </c>
    </row>
    <row r="250" spans="1:6" ht="13.5" x14ac:dyDescent="0.2">
      <c r="A250" s="2">
        <v>40330</v>
      </c>
      <c r="B250" s="11">
        <v>110.44055117791329</v>
      </c>
      <c r="C250" s="6">
        <v>113.71690590270673</v>
      </c>
      <c r="D250" s="6">
        <v>115.86607468970334</v>
      </c>
      <c r="E250" s="6">
        <v>126.71742135988228</v>
      </c>
      <c r="F250" s="6">
        <v>102.55300148696531</v>
      </c>
    </row>
    <row r="251" spans="1:6" ht="13.5" x14ac:dyDescent="0.2">
      <c r="A251" s="2">
        <v>40360</v>
      </c>
      <c r="B251" s="11">
        <v>112.84235900343091</v>
      </c>
      <c r="C251" s="6">
        <v>119.81744138149126</v>
      </c>
      <c r="D251" s="6">
        <v>115.48864680524227</v>
      </c>
      <c r="E251" s="6">
        <v>117.25131080011899</v>
      </c>
      <c r="F251" s="6">
        <v>108.89255880759698</v>
      </c>
    </row>
    <row r="252" spans="1:6" ht="13.5" x14ac:dyDescent="0.2">
      <c r="A252" s="2">
        <v>40391</v>
      </c>
      <c r="B252" s="11">
        <v>112.25690892641926</v>
      </c>
      <c r="C252" s="6">
        <v>120.07807336225467</v>
      </c>
      <c r="D252" s="6">
        <v>113.64291300946033</v>
      </c>
      <c r="E252" s="6">
        <v>110.48153376145173</v>
      </c>
      <c r="F252" s="6">
        <v>110.57228356429935</v>
      </c>
    </row>
    <row r="253" spans="1:6" ht="13.5" x14ac:dyDescent="0.2">
      <c r="A253" s="2">
        <v>40422</v>
      </c>
      <c r="B253" s="11">
        <v>116.02601308546386</v>
      </c>
      <c r="C253" s="6">
        <v>121.44445565795854</v>
      </c>
      <c r="D253" s="6">
        <v>118.45986700851547</v>
      </c>
      <c r="E253" s="6">
        <v>116.90242675384823</v>
      </c>
      <c r="F253" s="6">
        <v>113.73044896598464</v>
      </c>
    </row>
    <row r="254" spans="1:6" ht="13.5" x14ac:dyDescent="0.2">
      <c r="A254" s="2">
        <v>40452</v>
      </c>
      <c r="B254" s="11">
        <v>121.38566901809833</v>
      </c>
      <c r="C254" s="6">
        <v>129.34482717386973</v>
      </c>
      <c r="D254" s="6">
        <v>121.69842413443108</v>
      </c>
      <c r="E254" s="6">
        <v>121.24986210156881</v>
      </c>
      <c r="F254" s="6">
        <v>119.39771668437925</v>
      </c>
    </row>
    <row r="255" spans="1:6" ht="13.5" x14ac:dyDescent="0.2">
      <c r="A255" s="2">
        <v>40483</v>
      </c>
      <c r="B255" s="11">
        <v>118.73574665999129</v>
      </c>
      <c r="C255" s="6">
        <v>128.37519391553087</v>
      </c>
      <c r="D255" s="6">
        <v>115.91581264700912</v>
      </c>
      <c r="E255" s="6">
        <v>120.63765719007596</v>
      </c>
      <c r="F255" s="6">
        <v>116.49462730490498</v>
      </c>
    </row>
    <row r="256" spans="1:6" ht="13.5" x14ac:dyDescent="0.2">
      <c r="A256" s="2">
        <v>40513</v>
      </c>
      <c r="B256" s="11">
        <v>117.43907838284558</v>
      </c>
      <c r="C256" s="6">
        <v>124.776840466802</v>
      </c>
      <c r="D256" s="6">
        <v>114.70086803110252</v>
      </c>
      <c r="E256" s="6">
        <v>121.3038481596713</v>
      </c>
      <c r="F256" s="6">
        <v>115.06412646818809</v>
      </c>
    </row>
    <row r="257" spans="1:6" ht="13.5" x14ac:dyDescent="0.2">
      <c r="A257" s="2">
        <v>40544</v>
      </c>
      <c r="B257" s="11">
        <v>122.78377839826979</v>
      </c>
      <c r="C257" s="6">
        <v>127.26484420898596</v>
      </c>
      <c r="D257" s="6">
        <v>124.41710428925816</v>
      </c>
      <c r="E257" s="6">
        <v>129.13371034255857</v>
      </c>
      <c r="F257" s="6">
        <v>119.05494418409663</v>
      </c>
    </row>
    <row r="258" spans="1:6" ht="13.5" x14ac:dyDescent="0.2">
      <c r="A258" s="2">
        <v>40575</v>
      </c>
      <c r="B258" s="11">
        <v>130.26172007492016</v>
      </c>
      <c r="C258" s="6">
        <v>135.89385980670224</v>
      </c>
      <c r="D258" s="6">
        <v>137.73071226770705</v>
      </c>
      <c r="E258" s="6">
        <v>141.93830202785048</v>
      </c>
      <c r="F258" s="6">
        <v>122.8189935216383</v>
      </c>
    </row>
    <row r="259" spans="1:6" ht="13.5" x14ac:dyDescent="0.2">
      <c r="A259" s="2">
        <v>40603</v>
      </c>
      <c r="B259" s="11">
        <v>135.80884661921061</v>
      </c>
      <c r="C259" s="6">
        <v>142.19241473992909</v>
      </c>
      <c r="D259" s="6">
        <v>140.74026672437375</v>
      </c>
      <c r="E259" s="6">
        <v>153.96871548552889</v>
      </c>
      <c r="F259" s="6">
        <v>126.64839644163457</v>
      </c>
    </row>
    <row r="260" spans="1:6" ht="13.5" x14ac:dyDescent="0.2">
      <c r="A260" s="2">
        <v>40634</v>
      </c>
      <c r="B260" s="11">
        <v>134.51871956701314</v>
      </c>
      <c r="C260" s="6">
        <v>141.84849437505162</v>
      </c>
      <c r="D260" s="6">
        <v>138.98076756162254</v>
      </c>
      <c r="E260" s="6">
        <v>143.0457148323805</v>
      </c>
      <c r="F260" s="6">
        <v>128.56798487490281</v>
      </c>
    </row>
    <row r="261" spans="1:6" ht="13.5" x14ac:dyDescent="0.2">
      <c r="A261" s="2">
        <v>40664</v>
      </c>
      <c r="B261" s="11">
        <v>134.17128717261946</v>
      </c>
      <c r="C261" s="6">
        <v>142.34590886881676</v>
      </c>
      <c r="D261" s="6">
        <v>139.36794861582652</v>
      </c>
      <c r="E261" s="6">
        <v>140.87079674811832</v>
      </c>
      <c r="F261" s="6">
        <v>128.44070237346114</v>
      </c>
    </row>
    <row r="262" spans="1:6" ht="13.5" x14ac:dyDescent="0.2">
      <c r="A262" s="2">
        <v>40695</v>
      </c>
      <c r="B262" s="11">
        <v>135.3177610767776</v>
      </c>
      <c r="C262" s="6">
        <v>145.36622235319757</v>
      </c>
      <c r="D262" s="6">
        <v>141.5468823986636</v>
      </c>
      <c r="E262" s="6">
        <v>137.24728802857652</v>
      </c>
      <c r="F262" s="6">
        <v>130.48560080602826</v>
      </c>
    </row>
    <row r="263" spans="1:6" ht="13.5" x14ac:dyDescent="0.2">
      <c r="A263" s="2">
        <v>40725</v>
      </c>
      <c r="B263" s="11">
        <v>133.56806088229399</v>
      </c>
      <c r="C263" s="6">
        <v>144.7523354975331</v>
      </c>
      <c r="D263" s="6">
        <v>138.53420660811923</v>
      </c>
      <c r="E263" s="6">
        <v>133.78274556261246</v>
      </c>
      <c r="F263" s="6">
        <v>129.3938364775936</v>
      </c>
    </row>
    <row r="264" spans="1:6" ht="13.5" x14ac:dyDescent="0.2">
      <c r="A264" s="2">
        <v>40756</v>
      </c>
      <c r="B264" s="11">
        <v>131.88090086321296</v>
      </c>
      <c r="C264" s="6">
        <v>141.60270562040469</v>
      </c>
      <c r="D264" s="6">
        <v>133.35597009898751</v>
      </c>
      <c r="E264" s="6">
        <v>127.89962221019162</v>
      </c>
      <c r="F264" s="6">
        <v>130.46505732481006</v>
      </c>
    </row>
    <row r="265" spans="1:6" ht="13.5" x14ac:dyDescent="0.2">
      <c r="A265" s="2">
        <v>40787</v>
      </c>
      <c r="B265" s="11">
        <v>127.11880760173968</v>
      </c>
      <c r="C265" s="6">
        <v>135.03123018964379</v>
      </c>
      <c r="D265" s="6">
        <v>127.51816806662019</v>
      </c>
      <c r="E265" s="6">
        <v>124.90753502180776</v>
      </c>
      <c r="F265" s="6">
        <v>125.83229255418975</v>
      </c>
    </row>
    <row r="266" spans="1:6" ht="13.5" x14ac:dyDescent="0.2">
      <c r="A266" s="2">
        <v>40817</v>
      </c>
      <c r="B266" s="11">
        <v>126.20544430219103</v>
      </c>
      <c r="C266" s="6">
        <v>133.04993034738689</v>
      </c>
      <c r="D266" s="6">
        <v>126.14189107619436</v>
      </c>
      <c r="E266" s="6">
        <v>123.7887331104302</v>
      </c>
      <c r="F266" s="6">
        <v>125.37801348958604</v>
      </c>
    </row>
    <row r="267" spans="1:6" ht="13.5" x14ac:dyDescent="0.2">
      <c r="A267" s="2">
        <v>40848</v>
      </c>
      <c r="B267" s="11">
        <v>125.05884830449341</v>
      </c>
      <c r="C267" s="6">
        <v>126.95213455366657</v>
      </c>
      <c r="D267" s="6">
        <v>125.57364394273019</v>
      </c>
      <c r="E267" s="6">
        <v>125.68293899355483</v>
      </c>
      <c r="F267" s="6">
        <v>124.23946834951927</v>
      </c>
    </row>
    <row r="268" spans="1:6" ht="13.5" x14ac:dyDescent="0.2">
      <c r="A268" s="2">
        <v>40878</v>
      </c>
      <c r="B268" s="11">
        <v>121.9942480106764</v>
      </c>
      <c r="C268" s="6">
        <v>119.05760096794012</v>
      </c>
      <c r="D268" s="6">
        <v>123.42272760312541</v>
      </c>
      <c r="E268" s="6">
        <v>125.27334501670562</v>
      </c>
      <c r="F268" s="6">
        <v>121.19394441171431</v>
      </c>
    </row>
    <row r="269" spans="1:6" ht="13.5" x14ac:dyDescent="0.2">
      <c r="A269" s="2">
        <v>40909</v>
      </c>
      <c r="B269" s="11">
        <v>120.3362507682821</v>
      </c>
      <c r="C269" s="6">
        <v>116.55669705848798</v>
      </c>
      <c r="D269" s="6">
        <v>122.4046060464316</v>
      </c>
      <c r="E269" s="6">
        <v>123.43475755289934</v>
      </c>
      <c r="F269" s="6">
        <v>119.62898294280799</v>
      </c>
    </row>
    <row r="270" spans="1:6" ht="13.5" x14ac:dyDescent="0.2">
      <c r="A270" s="2">
        <v>40940</v>
      </c>
      <c r="B270" s="11">
        <v>121.24206301143489</v>
      </c>
      <c r="C270" s="6">
        <v>114.41138084630917</v>
      </c>
      <c r="D270" s="6">
        <v>121.34323824235535</v>
      </c>
      <c r="E270" s="6">
        <v>122.71899669408613</v>
      </c>
      <c r="F270" s="6">
        <v>122.37898194034291</v>
      </c>
    </row>
    <row r="271" spans="1:6" ht="13.5" x14ac:dyDescent="0.2">
      <c r="A271" s="2">
        <v>40969</v>
      </c>
      <c r="B271" s="11">
        <v>118.06704529449252</v>
      </c>
      <c r="C271" s="6">
        <v>107.62791502179596</v>
      </c>
      <c r="D271" s="6">
        <v>115.59501877067389</v>
      </c>
      <c r="E271" s="6">
        <v>119.4941676095892</v>
      </c>
      <c r="F271" s="6">
        <v>120.81027697321215</v>
      </c>
    </row>
    <row r="272" spans="1:6" ht="13.5" x14ac:dyDescent="0.2">
      <c r="A272" s="2">
        <v>41000</v>
      </c>
      <c r="B272" s="11">
        <v>112.52536034853351</v>
      </c>
      <c r="C272" s="6">
        <v>98.015274776308672</v>
      </c>
      <c r="D272" s="6">
        <v>109.28332641352461</v>
      </c>
      <c r="E272" s="6">
        <v>113.37118989066425</v>
      </c>
      <c r="F272" s="6">
        <v>116.67646487266327</v>
      </c>
    </row>
    <row r="273" spans="1:6" ht="13.5" x14ac:dyDescent="0.2">
      <c r="A273" s="5">
        <v>41030</v>
      </c>
      <c r="B273" s="11">
        <v>105.52116520469603</v>
      </c>
      <c r="C273" s="6">
        <v>87.837478537846962</v>
      </c>
      <c r="D273" s="6">
        <v>103.13240102069857</v>
      </c>
      <c r="E273" s="6">
        <v>103.69435868076653</v>
      </c>
      <c r="F273" s="6">
        <v>111.13448929137742</v>
      </c>
    </row>
    <row r="274" spans="1:6" ht="13.5" x14ac:dyDescent="0.2">
      <c r="A274" s="5">
        <v>41061</v>
      </c>
      <c r="B274" s="11">
        <v>102.27746870973957</v>
      </c>
      <c r="C274" s="6">
        <v>88.460807689416129</v>
      </c>
      <c r="D274" s="6">
        <v>105.62867116540151</v>
      </c>
      <c r="E274" s="6">
        <v>98.582350753826006</v>
      </c>
      <c r="F274" s="6">
        <v>106.01242071589134</v>
      </c>
    </row>
    <row r="275" spans="1:6" ht="13.5" x14ac:dyDescent="0.2">
      <c r="A275" s="5">
        <v>41091</v>
      </c>
      <c r="B275" s="11">
        <v>99.733767538167072</v>
      </c>
      <c r="C275" s="6">
        <v>87.041614023785414</v>
      </c>
      <c r="D275" s="6">
        <v>106.31451313424837</v>
      </c>
      <c r="E275" s="6">
        <v>99.417202593472837</v>
      </c>
      <c r="F275" s="6">
        <v>101.14591249051075</v>
      </c>
    </row>
    <row r="276" spans="1:6" ht="13.5" x14ac:dyDescent="0.2">
      <c r="A276" s="5">
        <v>41122</v>
      </c>
      <c r="B276" s="11">
        <v>101.99290110264623</v>
      </c>
      <c r="C276" s="6">
        <v>91.99898676009137</v>
      </c>
      <c r="D276" s="6">
        <v>117.12605684091837</v>
      </c>
      <c r="E276" s="6">
        <v>104.04842152775431</v>
      </c>
      <c r="F276" s="6">
        <v>99.583398402337863</v>
      </c>
    </row>
    <row r="277" spans="1:6" ht="13.5" x14ac:dyDescent="0.2">
      <c r="A277" s="5">
        <v>41153</v>
      </c>
      <c r="B277" s="11">
        <v>110.95420631342279</v>
      </c>
      <c r="C277" s="6">
        <v>102.92665967161487</v>
      </c>
      <c r="D277" s="6">
        <v>131.34887132627949</v>
      </c>
      <c r="E277" s="6">
        <v>113.91172263384766</v>
      </c>
      <c r="F277" s="6">
        <v>106.31023582747348</v>
      </c>
    </row>
    <row r="278" spans="1:6" ht="13.5" x14ac:dyDescent="0.2">
      <c r="A278" s="5">
        <v>41183</v>
      </c>
      <c r="B278" s="11">
        <v>114.22211455939433</v>
      </c>
      <c r="C278" s="6">
        <v>105.02601433385131</v>
      </c>
      <c r="D278" s="6">
        <v>135.37135952850562</v>
      </c>
      <c r="E278" s="6">
        <v>117.13762138662389</v>
      </c>
      <c r="F278" s="6">
        <v>109.67180741404472</v>
      </c>
    </row>
    <row r="279" spans="1:6" ht="13.5" x14ac:dyDescent="0.2">
      <c r="A279" s="5">
        <v>41214</v>
      </c>
      <c r="B279" s="11">
        <v>114.86145300080226</v>
      </c>
      <c r="C279" s="6">
        <v>106.97390588233459</v>
      </c>
      <c r="D279" s="6">
        <v>132.87715427609831</v>
      </c>
      <c r="E279" s="6">
        <v>118.52801453543624</v>
      </c>
      <c r="F279" s="6">
        <v>110.59171385261986</v>
      </c>
    </row>
    <row r="280" spans="1:6" ht="13.5" x14ac:dyDescent="0.2">
      <c r="A280" s="5">
        <v>41244</v>
      </c>
      <c r="B280" s="11">
        <v>118.14915600136793</v>
      </c>
      <c r="C280" s="6">
        <v>110.81385467444716</v>
      </c>
      <c r="D280" s="6">
        <v>135.15640336300874</v>
      </c>
      <c r="E280" s="6">
        <v>119.4791899343558</v>
      </c>
      <c r="F280" s="6">
        <v>114.82424669381331</v>
      </c>
    </row>
    <row r="281" spans="1:6" ht="13.5" x14ac:dyDescent="0.2">
      <c r="A281" s="5">
        <v>41275</v>
      </c>
      <c r="B281" s="11">
        <v>121.00755496499747</v>
      </c>
      <c r="C281" s="6">
        <v>111.51579475933001</v>
      </c>
      <c r="D281" s="6">
        <v>137.05042886524211</v>
      </c>
      <c r="E281" s="6">
        <v>120.71822154243095</v>
      </c>
      <c r="F281" s="6">
        <v>119.03201833589276</v>
      </c>
    </row>
    <row r="282" spans="1:6" ht="13.5" x14ac:dyDescent="0.2">
      <c r="A282" s="5">
        <v>41306</v>
      </c>
      <c r="B282" s="11">
        <v>123.77232061584272</v>
      </c>
      <c r="C282" s="6">
        <v>112.83240035010589</v>
      </c>
      <c r="D282" s="6">
        <v>138.37816152090127</v>
      </c>
      <c r="E282" s="6">
        <v>124.44184896260859</v>
      </c>
      <c r="F282" s="6">
        <v>122.21569212605769</v>
      </c>
    </row>
    <row r="283" spans="1:6" ht="13.5" x14ac:dyDescent="0.2">
      <c r="A283" s="5">
        <v>41334</v>
      </c>
      <c r="B283" s="11">
        <v>128.03304817913141</v>
      </c>
      <c r="C283" s="6">
        <v>116.63038930791265</v>
      </c>
      <c r="D283" s="6">
        <v>142.17133006878549</v>
      </c>
      <c r="E283" s="6">
        <v>146.90250204727687</v>
      </c>
      <c r="F283" s="6">
        <v>120.45907695911033</v>
      </c>
    </row>
    <row r="284" spans="1:6" ht="13.5" x14ac:dyDescent="0.2">
      <c r="A284" s="5">
        <v>41365</v>
      </c>
      <c r="B284" s="11">
        <v>140.81622043768692</v>
      </c>
      <c r="C284" s="6">
        <v>129.84165636281705</v>
      </c>
      <c r="D284" s="6">
        <v>171.07694022429592</v>
      </c>
      <c r="E284" s="6">
        <v>177.52858713484366</v>
      </c>
      <c r="F284" s="6">
        <v>122.58031482513962</v>
      </c>
    </row>
    <row r="285" spans="1:6" ht="13.5" x14ac:dyDescent="0.2">
      <c r="A285" s="5">
        <v>41395</v>
      </c>
      <c r="B285" s="11">
        <v>139.97656587139571</v>
      </c>
      <c r="C285" s="6">
        <v>132.05645897718759</v>
      </c>
      <c r="D285" s="6">
        <v>166.26268528600909</v>
      </c>
      <c r="E285" s="6">
        <v>171.15411564552733</v>
      </c>
      <c r="F285" s="6">
        <v>123.98603321657946</v>
      </c>
    </row>
    <row r="286" spans="1:6" ht="13.5" x14ac:dyDescent="0.2">
      <c r="A286" s="5">
        <v>41426</v>
      </c>
      <c r="B286" s="11">
        <v>140.25857045321072</v>
      </c>
      <c r="C286" s="6">
        <v>133.50690821727716</v>
      </c>
      <c r="D286" s="6">
        <v>164.07822926139329</v>
      </c>
      <c r="E286" s="6">
        <v>163.11430455542404</v>
      </c>
      <c r="F286" s="6">
        <v>127.52010232855231</v>
      </c>
    </row>
    <row r="287" spans="1:6" ht="13.5" x14ac:dyDescent="0.2">
      <c r="A287" s="5">
        <v>41457</v>
      </c>
      <c r="B287" s="11">
        <v>140.98980979280475</v>
      </c>
      <c r="C287" s="6">
        <v>134.39180395429213</v>
      </c>
      <c r="D287" s="6">
        <v>164.95453226000913</v>
      </c>
      <c r="E287" s="6">
        <v>163.2765872530158</v>
      </c>
      <c r="F287" s="6">
        <v>128.36959967186462</v>
      </c>
    </row>
    <row r="288" spans="1:6" ht="13.5" x14ac:dyDescent="0.2">
      <c r="A288" s="5">
        <v>41488</v>
      </c>
      <c r="B288" s="11">
        <v>145.64966771424156</v>
      </c>
      <c r="C288" s="6">
        <v>136.11508973033276</v>
      </c>
      <c r="D288" s="6">
        <v>171.42888966596436</v>
      </c>
      <c r="E288" s="6">
        <v>167.4652517133899</v>
      </c>
      <c r="F288" s="6">
        <v>133.41298877638849</v>
      </c>
    </row>
    <row r="289" spans="1:6" ht="13.5" x14ac:dyDescent="0.2">
      <c r="A289" s="5">
        <v>41519</v>
      </c>
      <c r="B289" s="11">
        <v>149.00062536700563</v>
      </c>
      <c r="C289" s="6">
        <v>137.50475802064918</v>
      </c>
      <c r="D289" s="6">
        <v>172.20352146776833</v>
      </c>
      <c r="E289" s="6">
        <v>169.58210227456573</v>
      </c>
      <c r="F289" s="6">
        <v>138.37506296439665</v>
      </c>
    </row>
    <row r="290" spans="1:6" ht="13.5" x14ac:dyDescent="0.2">
      <c r="A290" s="5">
        <v>41549</v>
      </c>
      <c r="B290" s="11">
        <v>152.96060332648418</v>
      </c>
      <c r="C290" s="6">
        <v>138.24048042004182</v>
      </c>
      <c r="D290" s="6">
        <v>169.19525744240192</v>
      </c>
      <c r="E290" s="6">
        <v>174.86555494629073</v>
      </c>
      <c r="F290" s="6">
        <v>144.58020200110059</v>
      </c>
    </row>
    <row r="291" spans="1:6" ht="13.5" x14ac:dyDescent="0.2">
      <c r="A291" s="5">
        <v>41580</v>
      </c>
      <c r="B291" s="11">
        <v>151.92967475351034</v>
      </c>
      <c r="C291" s="6">
        <v>134.84548377649952</v>
      </c>
      <c r="D291" s="6">
        <v>169.57295202063256</v>
      </c>
      <c r="E291" s="6">
        <v>167.74476601062358</v>
      </c>
      <c r="F291" s="6">
        <v>145.83614880301482</v>
      </c>
    </row>
    <row r="292" spans="1:6" ht="13.5" x14ac:dyDescent="0.2">
      <c r="A292" s="5">
        <v>41610</v>
      </c>
      <c r="B292" s="11">
        <v>156.4882945474244</v>
      </c>
      <c r="C292" s="6">
        <v>140.20882782777585</v>
      </c>
      <c r="D292" s="6">
        <v>177.58710117632376</v>
      </c>
      <c r="E292" s="6">
        <v>172.62764392359733</v>
      </c>
      <c r="F292" s="6">
        <v>149.13865173927147</v>
      </c>
    </row>
    <row r="293" spans="1:6" ht="13.5" x14ac:dyDescent="0.2">
      <c r="A293" s="5">
        <v>41641</v>
      </c>
      <c r="B293" s="11">
        <v>156.18310732469672</v>
      </c>
      <c r="C293" s="6">
        <v>139.53279356434965</v>
      </c>
      <c r="D293" s="6">
        <v>180.07660887301768</v>
      </c>
      <c r="E293" s="6">
        <v>173.67347380627714</v>
      </c>
      <c r="F293" s="6">
        <v>147.69331400241569</v>
      </c>
    </row>
    <row r="294" spans="1:6" ht="13.5" x14ac:dyDescent="0.2">
      <c r="A294" s="5">
        <v>41672</v>
      </c>
      <c r="B294" s="11">
        <v>156.41762180910553</v>
      </c>
      <c r="C294" s="6">
        <v>134.32373776900852</v>
      </c>
      <c r="D294" s="6">
        <v>182.34526267929542</v>
      </c>
      <c r="E294" s="6">
        <v>173.30515035534913</v>
      </c>
      <c r="F294" s="6">
        <v>148.91027079650289</v>
      </c>
    </row>
    <row r="295" spans="1:6" ht="13.5" x14ac:dyDescent="0.2">
      <c r="A295" s="5">
        <v>41700</v>
      </c>
      <c r="B295" s="11">
        <v>154.79198717070943</v>
      </c>
      <c r="C295" s="6">
        <v>135.31569876711237</v>
      </c>
      <c r="D295" s="6">
        <v>179.42521294218366</v>
      </c>
      <c r="E295" s="6">
        <v>166.52735574519457</v>
      </c>
      <c r="F295" s="6">
        <v>148.77043748003814</v>
      </c>
    </row>
    <row r="296" spans="1:6" ht="13.5" x14ac:dyDescent="0.2">
      <c r="A296" s="5">
        <v>41731</v>
      </c>
      <c r="B296" s="11">
        <v>147.30186392551178</v>
      </c>
      <c r="C296" s="6">
        <v>126.63586308960326</v>
      </c>
      <c r="D296" s="6">
        <v>165.4578663447688</v>
      </c>
      <c r="E296" s="6">
        <v>153.13367741249573</v>
      </c>
      <c r="F296" s="6">
        <v>145.37798731832089</v>
      </c>
    </row>
    <row r="297" spans="1:6" ht="13.5" x14ac:dyDescent="0.2">
      <c r="A297" s="5">
        <v>41761</v>
      </c>
      <c r="B297" s="11">
        <v>141.80105751563886</v>
      </c>
      <c r="C297" s="6">
        <v>123.0291014421649</v>
      </c>
      <c r="D297" s="6">
        <v>154.54562369962929</v>
      </c>
      <c r="E297" s="6">
        <v>145.30317034284678</v>
      </c>
      <c r="F297" s="6">
        <v>141.69847408285074</v>
      </c>
    </row>
    <row r="298" spans="1:6" ht="13.5" x14ac:dyDescent="0.2">
      <c r="A298" s="5">
        <v>41792</v>
      </c>
      <c r="B298" s="11">
        <v>136.05282365261226</v>
      </c>
      <c r="C298" s="6">
        <v>121.59903365841882</v>
      </c>
      <c r="D298" s="6">
        <v>151.55354995505851</v>
      </c>
      <c r="E298" s="6">
        <v>139.30811328147922</v>
      </c>
      <c r="F298" s="6">
        <v>134.22198577609413</v>
      </c>
    </row>
    <row r="299" spans="1:6" ht="13.5" x14ac:dyDescent="0.2">
      <c r="A299" s="5">
        <v>41822</v>
      </c>
      <c r="B299" s="11">
        <v>130.21200247763997</v>
      </c>
      <c r="C299" s="6">
        <v>119.65770471675231</v>
      </c>
      <c r="D299" s="6">
        <v>149.23986243791117</v>
      </c>
      <c r="E299" s="6">
        <v>127.818790912355</v>
      </c>
      <c r="F299" s="6">
        <v>128.40162395960289</v>
      </c>
    </row>
    <row r="300" spans="1:6" ht="13.5" x14ac:dyDescent="0.2">
      <c r="A300" s="5">
        <v>41853</v>
      </c>
      <c r="B300" s="11">
        <v>120.63460683615529</v>
      </c>
      <c r="C300" s="6">
        <v>109.79845017172225</v>
      </c>
      <c r="D300" s="6">
        <v>129.43939276977309</v>
      </c>
      <c r="E300" s="6">
        <v>109.73336814003878</v>
      </c>
      <c r="F300" s="6">
        <v>124.62243805968531</v>
      </c>
    </row>
    <row r="301" spans="1:6" ht="13.5" x14ac:dyDescent="0.2">
      <c r="A301" s="5">
        <v>41884</v>
      </c>
      <c r="B301" s="11">
        <v>110.84972023812918</v>
      </c>
      <c r="C301" s="6">
        <v>98.434217246852768</v>
      </c>
      <c r="D301" s="6">
        <v>109.49092932933951</v>
      </c>
      <c r="E301" s="6">
        <v>100.71178476161225</v>
      </c>
      <c r="F301" s="6">
        <v>117.74878789953121</v>
      </c>
    </row>
    <row r="302" spans="1:6" ht="13.5" x14ac:dyDescent="0.2">
      <c r="A302" s="5">
        <v>41914</v>
      </c>
      <c r="B302" s="11">
        <v>107.1092088208637</v>
      </c>
      <c r="C302" s="6">
        <v>95.842298741550906</v>
      </c>
      <c r="D302" s="6">
        <v>102.19142736349076</v>
      </c>
      <c r="E302" s="6">
        <v>94.86563847289078</v>
      </c>
      <c r="F302" s="6">
        <v>115.42707775749692</v>
      </c>
    </row>
    <row r="303" spans="1:6" ht="13.5" x14ac:dyDescent="0.2">
      <c r="A303" s="5">
        <v>41945</v>
      </c>
      <c r="B303" s="11">
        <v>102.641790849445</v>
      </c>
      <c r="C303" s="6">
        <v>94.692263964092106</v>
      </c>
      <c r="D303" s="6">
        <v>95.49849321019795</v>
      </c>
      <c r="E303" s="6">
        <v>91.858989152505217</v>
      </c>
      <c r="F303" s="6">
        <v>110.25527985887761</v>
      </c>
    </row>
    <row r="304" spans="1:6" ht="13.5" x14ac:dyDescent="0.2">
      <c r="A304" s="5">
        <v>41975</v>
      </c>
      <c r="B304" s="11">
        <v>98.482502819630966</v>
      </c>
      <c r="C304" s="6">
        <v>93.94443254947528</v>
      </c>
      <c r="D304" s="6">
        <v>90.940230393922178</v>
      </c>
      <c r="E304" s="6">
        <v>87.524782050692622</v>
      </c>
      <c r="F304" s="6">
        <v>105.43021550232983</v>
      </c>
    </row>
    <row r="305" spans="1:6" ht="13.5" x14ac:dyDescent="0.2">
      <c r="A305" s="5">
        <v>42006</v>
      </c>
      <c r="B305" s="11">
        <v>92.391053123618335</v>
      </c>
      <c r="C305" s="6">
        <v>93.194237475459644</v>
      </c>
      <c r="D305" s="6">
        <v>87.932405315623967</v>
      </c>
      <c r="E305" s="6">
        <v>86.67253786084224</v>
      </c>
      <c r="F305" s="6">
        <v>95.383582931865647</v>
      </c>
    </row>
    <row r="306" spans="1:6" ht="13.5" x14ac:dyDescent="0.2">
      <c r="A306" s="5">
        <v>42037</v>
      </c>
      <c r="B306" s="11">
        <v>95.170966244909621</v>
      </c>
      <c r="C306" s="6">
        <v>99.504185476548244</v>
      </c>
      <c r="D306" s="6">
        <v>96.42576421797672</v>
      </c>
      <c r="E306" s="6">
        <v>99.434199268057938</v>
      </c>
      <c r="F306" s="6">
        <v>92.299737379868944</v>
      </c>
    </row>
    <row r="307" spans="1:6" ht="13.5" x14ac:dyDescent="0.2">
      <c r="A307" s="5">
        <v>42065</v>
      </c>
      <c r="B307" s="11">
        <v>95.138715935865022</v>
      </c>
      <c r="C307" s="6">
        <v>99.332632168292633</v>
      </c>
      <c r="D307" s="6">
        <v>97.121244738521511</v>
      </c>
      <c r="E307" s="6">
        <v>108.08512498484153</v>
      </c>
      <c r="F307" s="6">
        <v>89.115941918292833</v>
      </c>
    </row>
    <row r="308" spans="1:6" ht="13.5" x14ac:dyDescent="0.2">
      <c r="A308" s="5">
        <v>42096</v>
      </c>
      <c r="B308" s="11">
        <v>90.589311011107881</v>
      </c>
      <c r="C308" s="6">
        <v>92.644225396788599</v>
      </c>
      <c r="D308" s="6">
        <v>88.966682920878284</v>
      </c>
      <c r="E308" s="6">
        <v>94.237269609264729</v>
      </c>
      <c r="F308" s="6">
        <v>89.276576609633551</v>
      </c>
    </row>
    <row r="309" spans="1:6" ht="13.5" x14ac:dyDescent="0.2">
      <c r="A309" s="5">
        <v>42126</v>
      </c>
      <c r="B309" s="11">
        <v>89.879951094168959</v>
      </c>
      <c r="C309" s="6">
        <v>90.787041504457548</v>
      </c>
      <c r="D309" s="6">
        <v>83.551472251944475</v>
      </c>
      <c r="E309" s="6">
        <v>88.588000966023699</v>
      </c>
      <c r="F309" s="6">
        <v>91.837501870429278</v>
      </c>
    </row>
    <row r="310" spans="1:6" ht="13.5" x14ac:dyDescent="0.2">
      <c r="A310" s="5">
        <v>42157</v>
      </c>
      <c r="B310" s="11">
        <v>87.686881582278147</v>
      </c>
      <c r="C310" s="6">
        <v>89.144391583245991</v>
      </c>
      <c r="D310" s="6">
        <v>79.104874253314023</v>
      </c>
      <c r="E310" s="6">
        <v>82.817048095554341</v>
      </c>
      <c r="F310" s="6">
        <v>91.358024123158273</v>
      </c>
    </row>
    <row r="311" spans="1:6" ht="13.5" x14ac:dyDescent="0.2">
      <c r="A311" s="5">
        <v>42187</v>
      </c>
      <c r="B311" s="11">
        <v>82.20232624845913</v>
      </c>
      <c r="C311" s="6">
        <v>84.64082242244487</v>
      </c>
      <c r="D311" s="6">
        <v>73.453682984960196</v>
      </c>
      <c r="E311" s="6">
        <v>73.404917189470098</v>
      </c>
      <c r="F311" s="6">
        <v>87.029630207453962</v>
      </c>
    </row>
    <row r="312" spans="1:6" ht="13.5" x14ac:dyDescent="0.2">
      <c r="A312" s="5">
        <v>42218</v>
      </c>
      <c r="B312" s="11">
        <v>79.949611644035997</v>
      </c>
      <c r="C312" s="6">
        <v>82.584929936747159</v>
      </c>
      <c r="D312" s="6">
        <v>69.064935974620127</v>
      </c>
      <c r="E312" s="6">
        <v>67.173626952901913</v>
      </c>
      <c r="F312" s="6">
        <v>86.682666636685497</v>
      </c>
    </row>
    <row r="313" spans="1:6" ht="13.5" x14ac:dyDescent="0.2">
      <c r="A313" s="5">
        <v>42249</v>
      </c>
      <c r="B313" s="11">
        <v>83.200134518210007</v>
      </c>
      <c r="C313" s="6">
        <v>84.764354543218374</v>
      </c>
      <c r="D313" s="6">
        <v>74.768602417848911</v>
      </c>
      <c r="E313" s="6">
        <v>76.773310832344137</v>
      </c>
      <c r="F313" s="6">
        <v>87.339326203937603</v>
      </c>
    </row>
    <row r="314" spans="1:6" ht="13.5" x14ac:dyDescent="0.2">
      <c r="A314" s="5">
        <v>42279</v>
      </c>
      <c r="B314" s="11">
        <v>88.020108299878004</v>
      </c>
      <c r="C314" s="6">
        <v>89.388604078324548</v>
      </c>
      <c r="D314" s="6">
        <v>80.326863428471626</v>
      </c>
      <c r="E314" s="6">
        <v>91.901919513163847</v>
      </c>
      <c r="F314" s="6">
        <v>88.459688482628522</v>
      </c>
    </row>
    <row r="315" spans="1:6" ht="13.5" x14ac:dyDescent="0.2">
      <c r="A315" s="5">
        <v>42310</v>
      </c>
      <c r="B315" s="11">
        <v>80.522904708255197</v>
      </c>
      <c r="C315" s="6">
        <v>84.684038856853689</v>
      </c>
      <c r="D315" s="6">
        <v>74.898956914140399</v>
      </c>
      <c r="E315" s="6">
        <v>82.050088583616755</v>
      </c>
      <c r="F315" s="6">
        <v>80.520985464770561</v>
      </c>
    </row>
    <row r="316" spans="1:6" ht="13.5" x14ac:dyDescent="0.2">
      <c r="A316" s="5">
        <v>42340</v>
      </c>
      <c r="B316" s="11">
        <v>80.989821014788845</v>
      </c>
      <c r="C316" s="6">
        <v>85.6331202029628</v>
      </c>
      <c r="D316" s="6">
        <v>73.333542168416116</v>
      </c>
      <c r="E316" s="6">
        <v>78.425423487178421</v>
      </c>
      <c r="F316" s="6">
        <v>82.834208823690176</v>
      </c>
    </row>
    <row r="317" spans="1:6" ht="13.5" x14ac:dyDescent="0.2">
      <c r="A317" s="5">
        <v>42371</v>
      </c>
      <c r="B317" s="11">
        <v>79.374974504724221</v>
      </c>
      <c r="C317" s="6">
        <v>84.130191420089233</v>
      </c>
      <c r="D317" s="6">
        <v>71.552483661350109</v>
      </c>
      <c r="E317" s="6">
        <v>74.298470584006907</v>
      </c>
      <c r="F317" s="6">
        <v>82.101436453484993</v>
      </c>
    </row>
    <row r="318" spans="1:6" ht="13.5" x14ac:dyDescent="0.2">
      <c r="A318" s="5">
        <v>42402</v>
      </c>
      <c r="B318" s="11">
        <v>78.837762986629627</v>
      </c>
      <c r="C318" s="6">
        <v>82.000752004401406</v>
      </c>
      <c r="D318" s="6">
        <v>71.382967883848508</v>
      </c>
      <c r="E318" s="6">
        <v>71.844433629792121</v>
      </c>
      <c r="F318" s="6">
        <v>82.51245923440915</v>
      </c>
    </row>
    <row r="319" spans="1:6" ht="13.5" x14ac:dyDescent="0.2">
      <c r="A319" s="5">
        <v>42431</v>
      </c>
      <c r="B319" s="11">
        <v>76.669053290053711</v>
      </c>
      <c r="C319" s="6">
        <v>78.102341006826876</v>
      </c>
      <c r="D319" s="6">
        <v>70.431225377698567</v>
      </c>
      <c r="E319" s="6">
        <v>70.725618935572939</v>
      </c>
      <c r="F319" s="6">
        <v>80.072522311512117</v>
      </c>
    </row>
    <row r="320" spans="1:6" ht="13.5" x14ac:dyDescent="0.2">
      <c r="A320" s="5">
        <v>42462</v>
      </c>
      <c r="B320" s="11">
        <v>77.144105215297259</v>
      </c>
      <c r="C320" s="6">
        <v>76.612798597562445</v>
      </c>
      <c r="D320" s="6">
        <v>71.514620213039777</v>
      </c>
      <c r="E320" s="6">
        <v>71.046103962860869</v>
      </c>
      <c r="F320" s="6">
        <v>80.914965894302242</v>
      </c>
    </row>
    <row r="321" spans="1:6" ht="13.5" x14ac:dyDescent="0.2">
      <c r="A321" s="5">
        <v>42492</v>
      </c>
      <c r="B321" s="11">
        <v>72.703205370766113</v>
      </c>
      <c r="C321" s="6">
        <v>76.601963701525946</v>
      </c>
      <c r="D321" s="6">
        <v>70.90047066367724</v>
      </c>
      <c r="E321" s="6">
        <v>71.764251448577738</v>
      </c>
      <c r="F321" s="6">
        <v>72.565788020230997</v>
      </c>
    </row>
    <row r="322" spans="1:6" ht="13.5" x14ac:dyDescent="0.2">
      <c r="A322" s="5">
        <v>42523</v>
      </c>
      <c r="B322" s="11">
        <v>73.906845589024471</v>
      </c>
      <c r="C322" s="6">
        <v>82.869274989602033</v>
      </c>
      <c r="D322" s="6">
        <v>73.743035451558868</v>
      </c>
      <c r="E322" s="6">
        <v>74.907175638261975</v>
      </c>
      <c r="F322" s="6">
        <v>71.413200411075948</v>
      </c>
    </row>
    <row r="323" spans="1:6" ht="13.5" x14ac:dyDescent="0.2">
      <c r="A323" s="5">
        <v>42553</v>
      </c>
      <c r="B323" s="11">
        <v>76.015437781568835</v>
      </c>
      <c r="C323" s="6">
        <v>87.830362258600147</v>
      </c>
      <c r="D323" s="6">
        <v>74.60465021008855</v>
      </c>
      <c r="E323" s="6">
        <v>77.541190606778088</v>
      </c>
      <c r="F323" s="6">
        <v>72.984576109156222</v>
      </c>
    </row>
    <row r="324" spans="1:6" ht="13.5" x14ac:dyDescent="0.2">
      <c r="A324" s="5">
        <v>42584</v>
      </c>
      <c r="B324" s="11">
        <v>81.810478830903506</v>
      </c>
      <c r="C324" s="6">
        <v>95.786820932091359</v>
      </c>
      <c r="D324" s="6">
        <v>77.884341120832573</v>
      </c>
      <c r="E324" s="6">
        <v>84.950408708627478</v>
      </c>
      <c r="F324" s="6">
        <v>78.385009588867234</v>
      </c>
    </row>
    <row r="325" spans="1:6" ht="13.5" x14ac:dyDescent="0.2">
      <c r="A325" s="5">
        <v>42615</v>
      </c>
      <c r="B325" s="11">
        <v>90.854792625520915</v>
      </c>
      <c r="C325" s="6">
        <v>110.99552723206611</v>
      </c>
      <c r="D325" s="6">
        <v>86.337582460072014</v>
      </c>
      <c r="E325" s="6">
        <v>96.458163537235464</v>
      </c>
      <c r="F325" s="6">
        <v>85.234815955684553</v>
      </c>
    </row>
    <row r="326" spans="1:6" ht="13.5" x14ac:dyDescent="0.2">
      <c r="A326" s="5">
        <v>42645</v>
      </c>
      <c r="B326" s="11">
        <v>93.758542410317361</v>
      </c>
      <c r="C326" s="6">
        <v>117.68077249928967</v>
      </c>
      <c r="D326" s="6">
        <v>88.401519156120784</v>
      </c>
      <c r="E326" s="6">
        <v>97.376198116023318</v>
      </c>
      <c r="F326" s="6">
        <v>88.125789345903897</v>
      </c>
    </row>
    <row r="327" spans="1:6" ht="13.5" x14ac:dyDescent="0.2">
      <c r="A327" s="5">
        <v>42676</v>
      </c>
      <c r="B327" s="11">
        <v>94.50275198026003</v>
      </c>
      <c r="C327" s="6">
        <v>118.16672821029319</v>
      </c>
      <c r="D327" s="6">
        <v>86.71018754283557</v>
      </c>
      <c r="E327" s="6">
        <v>105.43196213303978</v>
      </c>
      <c r="F327" s="6">
        <v>87.086692395622137</v>
      </c>
    </row>
    <row r="328" spans="1:6" ht="13.5" x14ac:dyDescent="0.2">
      <c r="A328" s="5">
        <v>42706</v>
      </c>
      <c r="B328" s="11">
        <v>96.20197054921897</v>
      </c>
      <c r="C328" s="6">
        <v>120.11428782120355</v>
      </c>
      <c r="D328" s="6">
        <v>87.383428673568972</v>
      </c>
      <c r="E328" s="6">
        <v>110.32826092222392</v>
      </c>
      <c r="F328" s="6">
        <v>87.906981133589341</v>
      </c>
    </row>
    <row r="329" spans="1:6" ht="13.5" x14ac:dyDescent="0.2">
      <c r="A329" s="5">
        <v>42737</v>
      </c>
      <c r="B329" s="11">
        <v>98.550196510138704</v>
      </c>
      <c r="C329" s="6">
        <v>120.68708957265444</v>
      </c>
      <c r="D329" s="6">
        <v>89.12032339849118</v>
      </c>
      <c r="E329" s="6">
        <v>109.22816941647886</v>
      </c>
      <c r="F329" s="6">
        <v>92.04343591120309</v>
      </c>
    </row>
    <row r="330" spans="1:6" ht="13.5" x14ac:dyDescent="0.2">
      <c r="A330" s="5">
        <v>42768</v>
      </c>
      <c r="B330" s="11">
        <v>99.226374555086792</v>
      </c>
      <c r="C330" s="6">
        <v>119.44940140529042</v>
      </c>
      <c r="D330" s="6">
        <v>86.477671465024557</v>
      </c>
      <c r="E330" s="6">
        <v>109.30078774176204</v>
      </c>
      <c r="F330" s="6">
        <v>94.305882541193384</v>
      </c>
    </row>
    <row r="331" spans="1:6" ht="13.5" x14ac:dyDescent="0.2">
      <c r="A331" s="5">
        <v>42796</v>
      </c>
      <c r="B331" s="11">
        <v>100.62623876255081</v>
      </c>
      <c r="C331" s="6">
        <v>124.45057036839708</v>
      </c>
      <c r="D331" s="6">
        <v>79.77847723797143</v>
      </c>
      <c r="E331" s="6">
        <v>103.54685214543606</v>
      </c>
      <c r="F331" s="6">
        <v>99.504968249278406</v>
      </c>
    </row>
    <row r="332" spans="1:6" ht="13.5" x14ac:dyDescent="0.2">
      <c r="A332" s="5">
        <v>42827</v>
      </c>
      <c r="B332" s="11">
        <v>100.04438119803854</v>
      </c>
      <c r="C332" s="6">
        <v>129.39380147761992</v>
      </c>
      <c r="D332" s="6">
        <v>74.795285953957389</v>
      </c>
      <c r="E332" s="6">
        <v>101.66296567790548</v>
      </c>
      <c r="F332" s="6">
        <v>99.224903206849788</v>
      </c>
    </row>
    <row r="333" spans="1:6" ht="13.5" x14ac:dyDescent="0.2">
      <c r="A333" s="5">
        <v>42857</v>
      </c>
      <c r="B333" s="11">
        <v>104.83069988541725</v>
      </c>
      <c r="C333" s="6">
        <v>139.55249146683713</v>
      </c>
      <c r="D333" s="6">
        <v>78.900987262123337</v>
      </c>
      <c r="E333" s="6">
        <v>108.33754071132951</v>
      </c>
      <c r="F333" s="6">
        <v>102.23300785327913</v>
      </c>
    </row>
    <row r="334" spans="1:6" ht="13.5" x14ac:dyDescent="0.2">
      <c r="A334" s="5">
        <v>42888</v>
      </c>
      <c r="B334" s="11">
        <v>109.65622669130484</v>
      </c>
      <c r="C334" s="6">
        <v>157.49294667879883</v>
      </c>
      <c r="D334" s="6">
        <v>84.139391396813153</v>
      </c>
      <c r="E334" s="6">
        <v>109.32746109953924</v>
      </c>
      <c r="F334" s="6">
        <v>105.05301858062413</v>
      </c>
    </row>
    <row r="335" spans="1:6" ht="13.5" x14ac:dyDescent="0.2">
      <c r="A335" s="5">
        <v>42918</v>
      </c>
      <c r="B335" s="11">
        <v>113.89555698485398</v>
      </c>
      <c r="C335" s="6">
        <v>175.245937411857</v>
      </c>
      <c r="D335" s="6">
        <v>82.02992462654754</v>
      </c>
      <c r="E335" s="6">
        <v>110.74845356896937</v>
      </c>
      <c r="F335" s="6">
        <v>108.69352149950706</v>
      </c>
    </row>
    <row r="336" spans="1:6" ht="13.5" x14ac:dyDescent="0.2">
      <c r="A336" s="5">
        <v>42949</v>
      </c>
      <c r="B336" s="11">
        <v>116.89348826725157</v>
      </c>
      <c r="C336" s="6">
        <v>186.64946719285419</v>
      </c>
      <c r="D336" s="6">
        <v>79.661814070473099</v>
      </c>
      <c r="E336" s="6">
        <v>112.85580555634243</v>
      </c>
      <c r="F336" s="6">
        <v>111.41096121968361</v>
      </c>
    </row>
    <row r="337" spans="1:6" ht="13.5" x14ac:dyDescent="0.2">
      <c r="A337" s="5">
        <v>42980</v>
      </c>
      <c r="B337" s="11">
        <v>118.39968483649477</v>
      </c>
      <c r="C337" s="6">
        <v>197.24667763671607</v>
      </c>
      <c r="D337" s="6">
        <v>77.345729314039772</v>
      </c>
      <c r="E337" s="6">
        <v>111.68177844556789</v>
      </c>
      <c r="F337" s="6">
        <v>112.66096064022986</v>
      </c>
    </row>
    <row r="338" spans="1:6" ht="13.5" x14ac:dyDescent="0.2">
      <c r="A338" s="5">
        <v>43010</v>
      </c>
      <c r="B338" s="11">
        <v>115.36784623317699</v>
      </c>
      <c r="C338" s="6">
        <v>178.97015287558762</v>
      </c>
      <c r="D338" s="6">
        <v>73.306139769523554</v>
      </c>
      <c r="E338" s="6">
        <v>107.50279081400616</v>
      </c>
      <c r="F338" s="6">
        <v>114.03280212766818</v>
      </c>
    </row>
    <row r="339" spans="1:6" ht="13.5" x14ac:dyDescent="0.2">
      <c r="A339" s="5">
        <v>43041</v>
      </c>
      <c r="B339" s="11">
        <v>111.37473962746371</v>
      </c>
      <c r="C339" s="6">
        <v>160.56798944729371</v>
      </c>
      <c r="D339" s="6">
        <v>69.298430390053213</v>
      </c>
      <c r="E339" s="6">
        <v>100.90256763007224</v>
      </c>
      <c r="F339" s="6">
        <v>114.46850066981744</v>
      </c>
    </row>
    <row r="340" spans="1:6" ht="13.5" x14ac:dyDescent="0.2">
      <c r="A340" s="5">
        <v>43071</v>
      </c>
      <c r="B340" s="11">
        <v>107.26983272870127</v>
      </c>
      <c r="C340" s="6">
        <v>146.88356591023503</v>
      </c>
      <c r="D340" s="6">
        <v>67.476924137500134</v>
      </c>
      <c r="E340" s="6">
        <v>98.495739875359192</v>
      </c>
      <c r="F340" s="6">
        <v>111.49914610495067</v>
      </c>
    </row>
    <row r="341" spans="1:6" ht="13.5" x14ac:dyDescent="0.2">
      <c r="A341" s="5">
        <v>43102</v>
      </c>
      <c r="B341" s="11">
        <v>105.9981439767852</v>
      </c>
      <c r="C341" s="6">
        <v>137.31455697842608</v>
      </c>
      <c r="D341" s="6">
        <v>68.11318754172315</v>
      </c>
      <c r="E341" s="6">
        <v>101.28320556562977</v>
      </c>
      <c r="F341" s="6">
        <v>110.34004088582951</v>
      </c>
    </row>
    <row r="342" spans="1:6" ht="13.5" x14ac:dyDescent="0.2">
      <c r="A342" s="5">
        <v>43133</v>
      </c>
      <c r="B342" s="11">
        <v>108.75719204638172</v>
      </c>
      <c r="C342" s="6">
        <v>144.89106953441467</v>
      </c>
      <c r="D342" s="6">
        <v>69.875016032381069</v>
      </c>
      <c r="E342" s="6">
        <v>105.68956349283094</v>
      </c>
      <c r="F342" s="6">
        <v>111.62642788623502</v>
      </c>
    </row>
    <row r="343" spans="1:6" ht="13.5" x14ac:dyDescent="0.2">
      <c r="A343" s="5">
        <v>43161</v>
      </c>
      <c r="B343" s="11">
        <v>111.29318739172871</v>
      </c>
      <c r="C343" s="6">
        <v>153.03233088166525</v>
      </c>
      <c r="D343" s="6">
        <v>66.959310957141966</v>
      </c>
      <c r="E343" s="6">
        <v>108.96485875308971</v>
      </c>
      <c r="F343" s="6">
        <v>114.03060771760624</v>
      </c>
    </row>
    <row r="344" spans="1:6" ht="13.5" x14ac:dyDescent="0.2">
      <c r="A344" s="5">
        <v>43192</v>
      </c>
      <c r="B344" s="11">
        <v>109.98831258037268</v>
      </c>
      <c r="C344" s="6">
        <v>163.704894830142</v>
      </c>
      <c r="D344" s="6">
        <v>67.797408121039311</v>
      </c>
      <c r="E344" s="6">
        <v>111.20869624501535</v>
      </c>
      <c r="F344" s="6">
        <v>107.98489603795412</v>
      </c>
    </row>
    <row r="345" spans="1:6" ht="13.5" x14ac:dyDescent="0.2">
      <c r="A345" s="5">
        <v>43222</v>
      </c>
      <c r="B345" s="11">
        <v>111.41927912242875</v>
      </c>
      <c r="C345" s="6">
        <v>172.60003330185651</v>
      </c>
      <c r="D345" s="6">
        <v>71.348144533744573</v>
      </c>
      <c r="E345" s="6">
        <v>110.30338316201444</v>
      </c>
      <c r="F345" s="6">
        <v>107.81033320560964</v>
      </c>
    </row>
    <row r="346" spans="1:6" ht="13.5" x14ac:dyDescent="0.2">
      <c r="A346" s="5">
        <v>43253</v>
      </c>
      <c r="B346" s="11">
        <v>112.2805640522371</v>
      </c>
      <c r="C346" s="6">
        <v>174.48484559345289</v>
      </c>
      <c r="D346" s="6">
        <v>73.977924510536099</v>
      </c>
      <c r="E346" s="6">
        <v>109.99001804653894</v>
      </c>
      <c r="F346" s="6">
        <v>108.34000273032589</v>
      </c>
    </row>
    <row r="347" spans="1:6" ht="13.5" x14ac:dyDescent="0.2">
      <c r="A347" s="5">
        <v>43283</v>
      </c>
      <c r="B347" s="11">
        <v>110.12866170010001</v>
      </c>
      <c r="C347" s="6">
        <v>165.25699322902423</v>
      </c>
      <c r="D347" s="6">
        <v>71.585906698033639</v>
      </c>
      <c r="E347" s="6">
        <v>104.60324141399882</v>
      </c>
      <c r="F347" s="6">
        <v>109.09902999684122</v>
      </c>
    </row>
    <row r="348" spans="1:6" ht="13.5" x14ac:dyDescent="0.2">
      <c r="A348" s="5">
        <v>43314</v>
      </c>
      <c r="B348" s="11">
        <v>108.45795268764053</v>
      </c>
      <c r="C348" s="6">
        <v>158.36565086126726</v>
      </c>
      <c r="D348" s="6">
        <v>72.703583785866172</v>
      </c>
      <c r="E348" s="6">
        <v>103.61964989025228</v>
      </c>
      <c r="F348" s="6">
        <v>107.70573925996968</v>
      </c>
    </row>
    <row r="349" spans="1:6" ht="13.5" x14ac:dyDescent="0.2">
      <c r="A349" s="5">
        <v>43345</v>
      </c>
      <c r="B349" s="11">
        <v>108.29185856578287</v>
      </c>
      <c r="C349" s="6">
        <v>153.17569876864437</v>
      </c>
      <c r="D349" s="6">
        <v>75.269098752560453</v>
      </c>
      <c r="E349" s="6">
        <v>100.50225165050222</v>
      </c>
      <c r="F349" s="6">
        <v>109.0356844471148</v>
      </c>
    </row>
    <row r="350" spans="1:6" ht="13.5" x14ac:dyDescent="0.2">
      <c r="A350" s="5">
        <v>43375</v>
      </c>
      <c r="B350" s="11">
        <v>102.80372644944049</v>
      </c>
      <c r="C350" s="6">
        <v>139.20799736798449</v>
      </c>
      <c r="D350" s="6">
        <v>72.393223423226218</v>
      </c>
      <c r="E350" s="6">
        <v>96.495141600156103</v>
      </c>
      <c r="F350" s="6">
        <v>104.39823699001704</v>
      </c>
    </row>
    <row r="351" spans="1:6" ht="13.5" x14ac:dyDescent="0.2">
      <c r="A351" s="5">
        <v>43406</v>
      </c>
      <c r="B351" s="11">
        <v>99.993134762227683</v>
      </c>
      <c r="C351" s="6">
        <v>131.71024334298045</v>
      </c>
      <c r="D351" s="6">
        <v>73.702872369726336</v>
      </c>
      <c r="E351" s="6">
        <v>94.658750707960877</v>
      </c>
      <c r="F351" s="6">
        <v>101.2704951974638</v>
      </c>
    </row>
    <row r="352" spans="1:6" ht="13.5" x14ac:dyDescent="0.2">
      <c r="A352" s="5">
        <v>43436</v>
      </c>
      <c r="B352" s="11">
        <v>97.848237063435988</v>
      </c>
      <c r="C352" s="6">
        <v>125.21999091304916</v>
      </c>
      <c r="D352" s="6">
        <v>76.010574509038534</v>
      </c>
      <c r="E352" s="6">
        <v>94.202896973959056</v>
      </c>
      <c r="F352" s="6">
        <v>98.387782794050835</v>
      </c>
    </row>
    <row r="353" spans="1:6" ht="13.5" x14ac:dyDescent="0.2">
      <c r="A353" s="5">
        <v>43467</v>
      </c>
      <c r="B353" s="11">
        <v>100.94697874526997</v>
      </c>
      <c r="C353" s="6">
        <v>128.14374729189154</v>
      </c>
      <c r="D353" s="6">
        <v>85.134316255637117</v>
      </c>
      <c r="E353" s="6">
        <v>97.886454552092886</v>
      </c>
      <c r="F353" s="6">
        <v>99.676107635560257</v>
      </c>
    </row>
    <row r="354" spans="1:6" ht="13.5" x14ac:dyDescent="0.2">
      <c r="A354" s="5">
        <v>43498</v>
      </c>
      <c r="B354" s="11">
        <v>103.76428954168856</v>
      </c>
      <c r="C354" s="6">
        <v>129.66259479696927</v>
      </c>
      <c r="D354" s="6">
        <v>89.823585338711297</v>
      </c>
      <c r="E354" s="6">
        <v>104.75875739160578</v>
      </c>
      <c r="F354" s="6">
        <v>100.90355119423818</v>
      </c>
    </row>
    <row r="355" spans="1:6" ht="13.5" x14ac:dyDescent="0.2">
      <c r="A355" s="5">
        <v>43526</v>
      </c>
      <c r="B355" s="11">
        <v>105.64753411964492</v>
      </c>
      <c r="C355" s="6">
        <v>130.33389065899394</v>
      </c>
      <c r="D355" s="6">
        <v>89.365022825541033</v>
      </c>
      <c r="E355" s="6">
        <v>110.27976826047166</v>
      </c>
      <c r="F355" s="6">
        <v>102.47470631870581</v>
      </c>
    </row>
    <row r="356" spans="1:6" ht="13.5" x14ac:dyDescent="0.2">
      <c r="A356" s="5">
        <v>43557</v>
      </c>
      <c r="B356" s="11">
        <v>106.12800621022762</v>
      </c>
      <c r="C356" s="6">
        <v>135.18943983269037</v>
      </c>
      <c r="D356" s="6">
        <v>89.134251556982917</v>
      </c>
      <c r="E356" s="6">
        <v>111.65199494379819</v>
      </c>
      <c r="F356" s="6">
        <v>101.77225356354636</v>
      </c>
    </row>
    <row r="357" spans="1:6" ht="13.5" x14ac:dyDescent="0.2">
      <c r="A357" s="5">
        <v>43587</v>
      </c>
      <c r="B357" s="11">
        <v>106.59284098950982</v>
      </c>
      <c r="C357" s="6">
        <v>134.01422678310087</v>
      </c>
      <c r="D357" s="6">
        <v>91.980465098022549</v>
      </c>
      <c r="E357" s="6">
        <v>110.13450019146065</v>
      </c>
      <c r="F357" s="6">
        <v>102.66737519688749</v>
      </c>
    </row>
    <row r="358" spans="1:6" ht="13.5" x14ac:dyDescent="0.2">
      <c r="A358" s="5">
        <v>43618</v>
      </c>
      <c r="B358" s="11">
        <v>102.89108444726023</v>
      </c>
      <c r="C358" s="6">
        <v>124.24504563090113</v>
      </c>
      <c r="D358" s="6">
        <v>91.281909249992253</v>
      </c>
      <c r="E358" s="6">
        <v>106.33094639453435</v>
      </c>
      <c r="F358" s="6">
        <v>99.66278196517257</v>
      </c>
    </row>
    <row r="359" spans="1:6" ht="13.5" x14ac:dyDescent="0.2">
      <c r="A359" s="5">
        <v>43648</v>
      </c>
      <c r="B359" s="11">
        <v>101.06421117773988</v>
      </c>
      <c r="C359" s="6">
        <v>116.27390174112836</v>
      </c>
      <c r="D359" s="6">
        <v>92.794963826073399</v>
      </c>
      <c r="E359" s="6">
        <v>105.45522100116396</v>
      </c>
      <c r="F359" s="6">
        <v>98.097450358998799</v>
      </c>
    </row>
    <row r="360" spans="1:6" ht="13.5" x14ac:dyDescent="0.2">
      <c r="A360" s="5">
        <v>43679</v>
      </c>
      <c r="B360" s="11">
        <v>100.29965212921627</v>
      </c>
      <c r="C360" s="6">
        <v>110.05652681140168</v>
      </c>
      <c r="D360" s="6">
        <v>93.997109872740651</v>
      </c>
      <c r="E360" s="6">
        <v>106.88015228088139</v>
      </c>
      <c r="F360" s="6">
        <v>97.375821564000205</v>
      </c>
    </row>
    <row r="361" spans="1:6" ht="13.5" x14ac:dyDescent="0.2">
      <c r="A361" s="5">
        <v>43710</v>
      </c>
      <c r="B361" s="11">
        <v>99.63812689323936</v>
      </c>
      <c r="C361" s="6">
        <v>109.67741897181531</v>
      </c>
      <c r="D361" s="6">
        <v>96.484286825107304</v>
      </c>
      <c r="E361" s="6">
        <v>107.27306977858868</v>
      </c>
      <c r="F361" s="6">
        <v>95.419102456874811</v>
      </c>
    </row>
    <row r="362" spans="1:6" ht="13.5" x14ac:dyDescent="0.2">
      <c r="A362" s="5">
        <v>43740</v>
      </c>
      <c r="B362" s="11">
        <v>100.82022318637249</v>
      </c>
      <c r="C362" s="6">
        <v>109.53961465189117</v>
      </c>
      <c r="D362" s="6">
        <v>102.38036241761768</v>
      </c>
      <c r="E362" s="6">
        <v>108.68002027404155</v>
      </c>
      <c r="F362" s="6">
        <v>95.554419166838457</v>
      </c>
    </row>
    <row r="363" spans="1:6" ht="13.5" x14ac:dyDescent="0.2">
      <c r="A363" s="5">
        <v>43771</v>
      </c>
      <c r="B363" s="11">
        <v>102.45348449740574</v>
      </c>
      <c r="C363" s="6">
        <v>110.09836390284291</v>
      </c>
      <c r="D363" s="6">
        <v>109.09705474256006</v>
      </c>
      <c r="E363" s="6">
        <v>111.86042686420772</v>
      </c>
      <c r="F363" s="6">
        <v>95.524776048032393</v>
      </c>
    </row>
    <row r="364" spans="1:6" ht="13.5" x14ac:dyDescent="0.2">
      <c r="A364" s="5">
        <v>43801</v>
      </c>
      <c r="B364" s="11">
        <v>103.54295239281632</v>
      </c>
      <c r="C364" s="6">
        <v>109.37817598477638</v>
      </c>
      <c r="D364" s="6">
        <v>112.19928050889467</v>
      </c>
      <c r="E364" s="6">
        <v>111.64188644303962</v>
      </c>
      <c r="F364" s="6">
        <v>96.955247261436455</v>
      </c>
    </row>
    <row r="365" spans="1:6" ht="13.5" x14ac:dyDescent="0.2">
      <c r="A365" s="5">
        <v>43832</v>
      </c>
      <c r="B365" s="11">
        <v>103.81203520344957</v>
      </c>
      <c r="C365" s="6">
        <v>109.69783228051777</v>
      </c>
      <c r="D365" s="6">
        <v>114.11224753681807</v>
      </c>
      <c r="E365" s="6">
        <v>109.59910676089346</v>
      </c>
      <c r="F365" s="6">
        <v>97.556205643931108</v>
      </c>
    </row>
    <row r="366" spans="1:6" ht="13.5" x14ac:dyDescent="0.2">
      <c r="A366" s="5">
        <v>43863</v>
      </c>
      <c r="B366" s="11">
        <v>102.8336943912588</v>
      </c>
      <c r="C366" s="6">
        <v>108.28986564282997</v>
      </c>
      <c r="D366" s="6">
        <v>112.23481955044392</v>
      </c>
      <c r="E366" s="6">
        <v>105.11925737955067</v>
      </c>
      <c r="F366" s="6">
        <v>98.133758422376545</v>
      </c>
    </row>
    <row r="367" spans="1:6" ht="13.5" x14ac:dyDescent="0.2">
      <c r="A367" s="5">
        <v>43892</v>
      </c>
      <c r="B367" s="11">
        <v>101.56205144467722</v>
      </c>
      <c r="C367" s="6">
        <v>107.89668987641386</v>
      </c>
      <c r="D367" s="6">
        <v>103.23911141946118</v>
      </c>
      <c r="E367" s="6">
        <v>101.0971729792509</v>
      </c>
      <c r="F367" s="6">
        <v>99.710934230037736</v>
      </c>
    </row>
    <row r="368" spans="1:6" ht="13.5" x14ac:dyDescent="0.2">
      <c r="A368" s="5">
        <v>43923</v>
      </c>
      <c r="B368" s="11">
        <v>95.915297761096568</v>
      </c>
      <c r="C368" s="6">
        <v>97.464642312170497</v>
      </c>
      <c r="D368" s="6">
        <v>90.116637593055174</v>
      </c>
      <c r="E368" s="6">
        <v>95.416667396453946</v>
      </c>
      <c r="F368" s="6">
        <v>97.297481914608937</v>
      </c>
    </row>
    <row r="369" spans="1:6" ht="13.5" x14ac:dyDescent="0.2">
      <c r="A369" s="5">
        <v>43953</v>
      </c>
      <c r="B369" s="11">
        <v>94.491371339920278</v>
      </c>
      <c r="C369" s="6">
        <v>92.333039444075155</v>
      </c>
      <c r="D369" s="6">
        <v>89.707525926480898</v>
      </c>
      <c r="E369" s="6">
        <v>93.294307568987662</v>
      </c>
      <c r="F369" s="6">
        <v>96.743333282880144</v>
      </c>
    </row>
    <row r="370" spans="1:6" ht="13.5" x14ac:dyDescent="0.2">
      <c r="A370" s="5">
        <v>43984</v>
      </c>
      <c r="B370" s="11">
        <v>98.296642257823081</v>
      </c>
      <c r="C370" s="6">
        <v>97.540657523643915</v>
      </c>
      <c r="D370" s="6">
        <v>96.323615083337458</v>
      </c>
      <c r="E370" s="6">
        <v>97.782412198179017</v>
      </c>
      <c r="F370" s="6">
        <v>99.199629868474176</v>
      </c>
    </row>
    <row r="371" spans="1:6" ht="13.5" x14ac:dyDescent="0.2">
      <c r="A371" s="5">
        <v>44014</v>
      </c>
      <c r="B371" s="11">
        <v>101.80366231761337</v>
      </c>
      <c r="C371" s="6">
        <v>102.50845074130666</v>
      </c>
      <c r="D371" s="6">
        <v>98.476362753127674</v>
      </c>
      <c r="E371" s="6">
        <v>105.79913567306056</v>
      </c>
      <c r="F371" s="6">
        <v>101.16946101733397</v>
      </c>
    </row>
    <row r="372" spans="1:6" ht="13.5" x14ac:dyDescent="0.2">
      <c r="A372" s="5">
        <v>44045</v>
      </c>
      <c r="B372" s="11">
        <v>102.13760631599045</v>
      </c>
      <c r="C372" s="6">
        <v>104.20577452028346</v>
      </c>
      <c r="D372" s="6">
        <v>101.40433338528436</v>
      </c>
      <c r="E372" s="6">
        <v>104.93458201588273</v>
      </c>
      <c r="F372" s="6">
        <v>100.87040021138132</v>
      </c>
    </row>
    <row r="373" spans="1:6" ht="13.5" x14ac:dyDescent="0.2">
      <c r="A373" s="5">
        <v>44076</v>
      </c>
      <c r="B373" s="11">
        <v>102.34577761107452</v>
      </c>
      <c r="C373" s="6">
        <v>105.0523452176613</v>
      </c>
      <c r="D373" s="6">
        <v>102.69264686729491</v>
      </c>
      <c r="E373" s="6">
        <v>102.9160486865492</v>
      </c>
      <c r="F373" s="6">
        <v>101.39181248739619</v>
      </c>
    </row>
    <row r="374" spans="1:6" ht="13.5" x14ac:dyDescent="0.2">
      <c r="A374" s="5">
        <v>44106</v>
      </c>
      <c r="B374" s="11">
        <v>104.48496071352456</v>
      </c>
      <c r="C374" s="6">
        <v>106.36681679921851</v>
      </c>
      <c r="D374" s="6">
        <v>104.78745607552784</v>
      </c>
      <c r="E374" s="6">
        <v>104.72042213624233</v>
      </c>
      <c r="F374" s="6">
        <v>103.8602432348895</v>
      </c>
    </row>
    <row r="375" spans="1:6" ht="13.5" x14ac:dyDescent="0.2">
      <c r="A375" s="5">
        <v>44137</v>
      </c>
      <c r="B375" s="11">
        <v>105.38711062016888</v>
      </c>
      <c r="C375" s="6">
        <v>109.09609888375486</v>
      </c>
      <c r="D375" s="6">
        <v>102.96066829456517</v>
      </c>
      <c r="E375" s="6">
        <v>104.52046521008991</v>
      </c>
      <c r="F375" s="6">
        <v>105.44232451089715</v>
      </c>
    </row>
    <row r="376" spans="1:6" ht="13.5" x14ac:dyDescent="0.2">
      <c r="A376" s="5">
        <v>44167</v>
      </c>
      <c r="B376" s="11">
        <v>108.70043522523778</v>
      </c>
      <c r="C376" s="6">
        <v>111.17970852994867</v>
      </c>
      <c r="D376" s="6">
        <v>107.1270120538169</v>
      </c>
      <c r="E376" s="6">
        <v>108.84199067700375</v>
      </c>
      <c r="F376" s="6">
        <v>108.47613298521455</v>
      </c>
    </row>
    <row r="377" spans="1:6" ht="13.5" x14ac:dyDescent="0.2">
      <c r="A377" s="5">
        <v>44198</v>
      </c>
      <c r="B377" s="11">
        <v>111.09671888258336</v>
      </c>
      <c r="C377" s="6">
        <v>117.10673281241333</v>
      </c>
      <c r="D377" s="6">
        <v>113.11761199707348</v>
      </c>
      <c r="E377" s="6">
        <v>113.38094181360856</v>
      </c>
      <c r="F377" s="6">
        <v>108.2854034215275</v>
      </c>
    </row>
    <row r="378" spans="1:6" ht="13.5" x14ac:dyDescent="0.2">
      <c r="A378" s="5">
        <v>44229</v>
      </c>
      <c r="B378" s="11">
        <v>112.83308422748665</v>
      </c>
      <c r="C378" s="6">
        <v>123.2374741930829</v>
      </c>
      <c r="D378" s="6">
        <v>115.2331029664049</v>
      </c>
      <c r="E378" s="6">
        <v>118.25726387363041</v>
      </c>
      <c r="F378" s="6">
        <v>107.7619769339648</v>
      </c>
    </row>
    <row r="379" spans="1:6" ht="13.5" x14ac:dyDescent="0.2">
      <c r="A379" s="5">
        <v>44257</v>
      </c>
      <c r="B379" s="11">
        <v>117.23905240121573</v>
      </c>
      <c r="C379" s="6">
        <v>134.35948555009881</v>
      </c>
      <c r="D379" s="6">
        <v>118.72421636522499</v>
      </c>
      <c r="E379" s="6">
        <v>134.54951372692989</v>
      </c>
      <c r="F379" s="6">
        <v>106.68667879231492</v>
      </c>
    </row>
    <row r="380" spans="1:6" ht="13.5" x14ac:dyDescent="0.2">
      <c r="A380" s="5">
        <v>44288</v>
      </c>
      <c r="B380" s="11">
        <v>118.96119276684925</v>
      </c>
      <c r="C380" s="6">
        <v>138.53833958134513</v>
      </c>
      <c r="D380" s="6">
        <v>121.72466984722861</v>
      </c>
      <c r="E380" s="6">
        <v>134.27953546811625</v>
      </c>
      <c r="F380" s="6">
        <v>108.14181005881566</v>
      </c>
    </row>
    <row r="381" spans="1:6" ht="13.5" x14ac:dyDescent="0.2">
      <c r="A381" s="5">
        <v>44318</v>
      </c>
      <c r="B381" s="11">
        <v>121.15125359645096</v>
      </c>
      <c r="C381" s="6">
        <v>135.74376726256943</v>
      </c>
      <c r="D381" s="6">
        <v>126.335684967075</v>
      </c>
      <c r="E381" s="6">
        <v>137.32036871667853</v>
      </c>
      <c r="F381" s="6">
        <v>110.59597716973251</v>
      </c>
    </row>
    <row r="382" spans="1:6" ht="13.5" x14ac:dyDescent="0.2">
      <c r="A382" s="5">
        <v>44349</v>
      </c>
      <c r="B382" s="11">
        <v>120.06568649405614</v>
      </c>
      <c r="C382" s="6">
        <v>131.5465428820373</v>
      </c>
      <c r="D382" s="6">
        <v>125.93196911147409</v>
      </c>
      <c r="E382" s="6">
        <v>135.03499198075588</v>
      </c>
      <c r="F382" s="6">
        <v>110.49797007503388</v>
      </c>
    </row>
    <row r="383" spans="1:6" ht="13.5" x14ac:dyDescent="0.2">
      <c r="A383" s="5">
        <v>44378</v>
      </c>
      <c r="B383" s="11">
        <v>117.24065179267301</v>
      </c>
      <c r="C383" s="6">
        <v>125.45399229091765</v>
      </c>
      <c r="D383" s="6">
        <v>119.17859484186812</v>
      </c>
      <c r="E383" s="6">
        <v>130.78410712150577</v>
      </c>
      <c r="F383" s="6">
        <v>110.04057948804078</v>
      </c>
    </row>
    <row r="384" spans="1:6" ht="13.5" x14ac:dyDescent="0.2">
      <c r="A384" s="5">
        <v>44409</v>
      </c>
      <c r="B384" s="11">
        <v>117.16626506363865</v>
      </c>
      <c r="C384" s="6">
        <v>126.20456885576014</v>
      </c>
      <c r="D384" s="6">
        <v>116.760972700256</v>
      </c>
      <c r="E384" s="6">
        <v>124.68342987033016</v>
      </c>
      <c r="F384" s="6">
        <v>112.47915306159253</v>
      </c>
    </row>
    <row r="385" spans="1:6" ht="13.5" x14ac:dyDescent="0.2">
      <c r="A385" s="5">
        <v>44440</v>
      </c>
      <c r="B385" s="11">
        <v>119.17135502224025</v>
      </c>
      <c r="C385" s="6">
        <v>131.1532265981316</v>
      </c>
      <c r="D385" s="6">
        <v>121.93748172663655</v>
      </c>
      <c r="E385" s="6">
        <v>126.17284693467489</v>
      </c>
      <c r="F385" s="6">
        <v>113.07116067790237</v>
      </c>
    </row>
    <row r="386" spans="1:6" ht="13.5" x14ac:dyDescent="0.2">
      <c r="A386" s="5">
        <v>44470</v>
      </c>
      <c r="B386" s="11">
        <v>122.63352627746795</v>
      </c>
      <c r="C386" s="6">
        <v>141.695820836861</v>
      </c>
      <c r="D386" s="6">
        <v>129.11640766697653</v>
      </c>
      <c r="E386" s="6">
        <v>131.42498424588175</v>
      </c>
      <c r="F386" s="6">
        <v>113.16485501937296</v>
      </c>
    </row>
    <row r="387" spans="1:6" ht="13.5" x14ac:dyDescent="0.2">
      <c r="A387" s="5">
        <v>44501</v>
      </c>
      <c r="B387" s="11">
        <v>127.22081185616463</v>
      </c>
      <c r="C387" s="6">
        <v>156.54134678277438</v>
      </c>
      <c r="D387" s="6">
        <v>137.03498730208935</v>
      </c>
      <c r="E387" s="6">
        <v>137.51042523087099</v>
      </c>
      <c r="F387" s="6">
        <v>113.81158929200413</v>
      </c>
    </row>
    <row r="388" spans="1:6" ht="13.5" x14ac:dyDescent="0.2">
      <c r="A388" s="5">
        <v>44531</v>
      </c>
      <c r="B388" s="11">
        <v>130.38867745081689</v>
      </c>
      <c r="C388" s="6">
        <v>164.75521017786988</v>
      </c>
      <c r="D388" s="6">
        <v>143.43034466724401</v>
      </c>
      <c r="E388" s="6">
        <v>140.98721120814676</v>
      </c>
      <c r="F388" s="6">
        <v>114.75261843606236</v>
      </c>
    </row>
    <row r="389" spans="1:6" ht="13.5" x14ac:dyDescent="0.2">
      <c r="A389" s="5">
        <v>44562</v>
      </c>
      <c r="B389" s="11">
        <v>134.32602512871878</v>
      </c>
      <c r="C389" s="6">
        <v>171.63121269390146</v>
      </c>
      <c r="D389" s="6">
        <v>150.1341780218138</v>
      </c>
      <c r="E389" s="6">
        <v>143.4668469815403</v>
      </c>
      <c r="F389" s="6">
        <v>117.71308822224265</v>
      </c>
    </row>
    <row r="390" spans="1:6" ht="13.5" x14ac:dyDescent="0.2">
      <c r="A390" s="5">
        <v>44593</v>
      </c>
      <c r="B390" s="11">
        <v>144.9826957214087</v>
      </c>
      <c r="C390" s="6">
        <v>179.98600623106933</v>
      </c>
      <c r="D390" s="6">
        <v>159.60674055045709</v>
      </c>
      <c r="E390" s="6">
        <v>155.67727013107449</v>
      </c>
      <c r="F390" s="6">
        <v>128.72377371749266</v>
      </c>
    </row>
    <row r="391" spans="1:6" ht="13.5" x14ac:dyDescent="0.2">
      <c r="A391" s="5">
        <v>44621</v>
      </c>
      <c r="B391" s="11">
        <v>149.60025826519851</v>
      </c>
      <c r="C391" s="6">
        <v>187.83911094611562</v>
      </c>
      <c r="D391" s="6">
        <v>170.05170738721438</v>
      </c>
      <c r="E391" s="6">
        <v>164.64281847079499</v>
      </c>
      <c r="F391" s="6">
        <v>129.45586060756543</v>
      </c>
    </row>
    <row r="392" spans="1:6" ht="13.5" x14ac:dyDescent="0.2">
      <c r="A392" s="5">
        <v>44652</v>
      </c>
      <c r="B392" s="11">
        <v>150.73039393751898</v>
      </c>
      <c r="C392" s="6">
        <v>195.98677604499076</v>
      </c>
      <c r="D392" s="6">
        <v>173.97581176643209</v>
      </c>
      <c r="E392" s="6">
        <v>159.77638741215938</v>
      </c>
      <c r="F392" s="6">
        <v>130.16371083621823</v>
      </c>
    </row>
    <row r="393" spans="1:6" ht="13.5" x14ac:dyDescent="0.2">
      <c r="A393" s="5">
        <v>44682</v>
      </c>
      <c r="B393" s="11">
        <v>149.73496943121796</v>
      </c>
      <c r="C393" s="6">
        <v>190.14203831363292</v>
      </c>
      <c r="D393" s="6">
        <v>164.63937041783097</v>
      </c>
      <c r="E393" s="6">
        <v>148.37337469912097</v>
      </c>
      <c r="F393" s="6">
        <v>136.22205087554963</v>
      </c>
    </row>
    <row r="394" spans="1:6" ht="13.5" x14ac:dyDescent="0.2">
      <c r="A394" s="5">
        <v>44713</v>
      </c>
      <c r="B394" s="11">
        <v>158.15861255322736</v>
      </c>
      <c r="C394" s="6">
        <v>193.54173961100787</v>
      </c>
      <c r="D394" s="6">
        <v>166.39268829500116</v>
      </c>
      <c r="E394" s="6">
        <v>153.2478462621514</v>
      </c>
      <c r="F394" s="6">
        <v>148.92551420687082</v>
      </c>
    </row>
    <row r="395" spans="1:6" ht="13.5" x14ac:dyDescent="0.2">
      <c r="A395" s="5">
        <v>44743</v>
      </c>
      <c r="B395" s="11">
        <v>155.58042726960028</v>
      </c>
      <c r="C395" s="6">
        <v>184.31761155595524</v>
      </c>
      <c r="D395" s="6">
        <v>155.65938947748569</v>
      </c>
      <c r="E395" s="6">
        <v>146.29282926644595</v>
      </c>
      <c r="F395" s="6">
        <v>151.71609528743159</v>
      </c>
    </row>
    <row r="396" spans="1:6" ht="13.5" x14ac:dyDescent="0.2">
      <c r="A396" s="5">
        <v>44774</v>
      </c>
      <c r="B396" s="11">
        <v>153.07527383021034</v>
      </c>
      <c r="C396" s="6">
        <v>179.35731695990179</v>
      </c>
      <c r="D396" s="6">
        <v>144.87931681615385</v>
      </c>
      <c r="E396" s="6">
        <v>135.64196947919953</v>
      </c>
      <c r="F396" s="6">
        <v>154.88249060878644</v>
      </c>
    </row>
    <row r="397" spans="1:6" ht="13.5" x14ac:dyDescent="0.2">
      <c r="A397" s="5">
        <v>44805</v>
      </c>
      <c r="B397" s="11">
        <v>152.78129694527522</v>
      </c>
      <c r="C397" s="6">
        <v>177.86771278611886</v>
      </c>
      <c r="D397" s="6">
        <v>143.03630791370375</v>
      </c>
      <c r="E397" s="6">
        <v>134.6655689607</v>
      </c>
      <c r="F397" s="6">
        <v>155.5407278143573</v>
      </c>
    </row>
    <row r="398" spans="1:6" ht="13.5" x14ac:dyDescent="0.2">
      <c r="A398" s="5">
        <v>44835</v>
      </c>
      <c r="B398" s="11">
        <v>149.22057248124167</v>
      </c>
      <c r="C398" s="6">
        <v>170.05927709050454</v>
      </c>
      <c r="D398" s="6">
        <v>135.45606046380692</v>
      </c>
      <c r="E398" s="6">
        <v>131.65014198561281</v>
      </c>
      <c r="F398" s="6">
        <v>153.93479608059678</v>
      </c>
    </row>
    <row r="399" spans="1:6" ht="13.5" x14ac:dyDescent="0.2">
      <c r="A399" s="5">
        <v>44866</v>
      </c>
      <c r="B399" s="11">
        <v>147.3587727196838</v>
      </c>
      <c r="C399" s="6">
        <v>164.93351806567716</v>
      </c>
      <c r="D399" s="6">
        <v>123.70053767263988</v>
      </c>
      <c r="E399" s="6">
        <v>126.81269023660782</v>
      </c>
      <c r="F399" s="6">
        <v>156.60853954348767</v>
      </c>
    </row>
    <row r="400" spans="1:6" ht="13.5" x14ac:dyDescent="0.2">
      <c r="A400" s="5">
        <v>44896</v>
      </c>
      <c r="B400" s="11">
        <v>148.57680358634983</v>
      </c>
      <c r="C400" s="6">
        <v>155.7451378128282</v>
      </c>
      <c r="D400" s="6">
        <v>122.53312410302803</v>
      </c>
      <c r="E400" s="6">
        <v>125.59141185637775</v>
      </c>
      <c r="F400" s="6">
        <v>161.86769438134246</v>
      </c>
    </row>
    <row r="401" spans="1:6" ht="13.5" x14ac:dyDescent="0.2">
      <c r="A401" s="5">
        <v>44927</v>
      </c>
      <c r="B401" s="11">
        <v>144.74101798934228</v>
      </c>
      <c r="C401" s="6">
        <v>143.5197096495946</v>
      </c>
      <c r="D401" s="6">
        <v>114.34389069361583</v>
      </c>
      <c r="E401" s="6">
        <v>118.59952163507505</v>
      </c>
      <c r="F401" s="6">
        <v>162.36536274789907</v>
      </c>
    </row>
    <row r="402" spans="1:6" ht="13.5" x14ac:dyDescent="0.2">
      <c r="A402" s="5">
        <v>44958</v>
      </c>
      <c r="B402" s="11">
        <v>138.66090509328436</v>
      </c>
      <c r="C402" s="6">
        <v>134.79999497618252</v>
      </c>
      <c r="D402" s="6">
        <v>109.11083684368622</v>
      </c>
      <c r="E402" s="6">
        <v>115.77727429240157</v>
      </c>
      <c r="F402" s="6">
        <v>155.57894718828916</v>
      </c>
    </row>
    <row r="403" spans="1:6" ht="13.5" x14ac:dyDescent="0.2">
      <c r="A403" s="5">
        <v>44986</v>
      </c>
      <c r="B403" s="11">
        <v>135.28810446565109</v>
      </c>
      <c r="C403" s="6">
        <v>136.23810014738663</v>
      </c>
      <c r="D403" s="6">
        <v>107.12162218195058</v>
      </c>
      <c r="E403" s="6">
        <v>115.32624567181016</v>
      </c>
      <c r="F403" s="6">
        <v>149.64395646814907</v>
      </c>
    </row>
    <row r="404" spans="1:6" ht="13.5" x14ac:dyDescent="0.2">
      <c r="A404" s="5">
        <v>45017</v>
      </c>
      <c r="B404" s="11">
        <v>129.25945218250612</v>
      </c>
      <c r="C404" s="6">
        <v>136.18177755886737</v>
      </c>
      <c r="D404" s="6">
        <v>104.67649509034133</v>
      </c>
      <c r="E404" s="6">
        <v>110.96520681225519</v>
      </c>
      <c r="F404" s="6">
        <v>140.5967669711537</v>
      </c>
    </row>
    <row r="405" spans="1:6" ht="13.5" x14ac:dyDescent="0.2">
      <c r="A405" s="5">
        <v>45047</v>
      </c>
      <c r="B405" s="11">
        <v>121.71315850114371</v>
      </c>
      <c r="C405" s="6">
        <v>137.24867617575336</v>
      </c>
      <c r="D405" s="6">
        <v>106.6532463419269</v>
      </c>
      <c r="E405" s="6">
        <v>115.75262326835303</v>
      </c>
      <c r="F405" s="6">
        <v>124.08856473511251</v>
      </c>
    </row>
    <row r="406" spans="1:6" ht="13.5" x14ac:dyDescent="0.2">
      <c r="A406" s="5">
        <v>45078</v>
      </c>
      <c r="B406" s="11">
        <v>119.87971732741289</v>
      </c>
      <c r="C406" s="6">
        <v>140.19987811809656</v>
      </c>
      <c r="D406" s="6">
        <v>106.62298720647063</v>
      </c>
      <c r="E406" s="6">
        <v>115.04236229074307</v>
      </c>
      <c r="F406" s="6">
        <v>120.20283097956464</v>
      </c>
    </row>
    <row r="407" spans="1:6" ht="13.5" x14ac:dyDescent="0.2">
      <c r="A407" s="5">
        <v>45108</v>
      </c>
      <c r="B407" s="11">
        <v>119.11241658595641</v>
      </c>
      <c r="C407" s="6">
        <v>137.34899162353932</v>
      </c>
      <c r="D407" s="6">
        <v>101.82883453970879</v>
      </c>
      <c r="E407" s="6">
        <v>115.56739596533889</v>
      </c>
      <c r="F407" s="6">
        <v>120.60551895310113</v>
      </c>
    </row>
    <row r="408" spans="1:6" ht="13.5" x14ac:dyDescent="0.2">
      <c r="A408" s="5">
        <v>45139</v>
      </c>
      <c r="B408" s="11">
        <v>114.34966640560715</v>
      </c>
      <c r="C408" s="6">
        <v>130.91390979026812</v>
      </c>
      <c r="D408" s="6">
        <v>96.4560623506909</v>
      </c>
      <c r="E408" s="6">
        <v>104.4734388832867</v>
      </c>
      <c r="F408" s="6">
        <v>118.59680614689829</v>
      </c>
    </row>
    <row r="409" spans="1:6" ht="13.5" x14ac:dyDescent="0.2">
      <c r="A409" s="5">
        <v>45170</v>
      </c>
      <c r="B409" s="11">
        <v>111.96634864641466</v>
      </c>
      <c r="C409" s="6">
        <v>128.51320329920313</v>
      </c>
      <c r="D409" s="6">
        <v>94.923599504405345</v>
      </c>
      <c r="E409" s="6">
        <v>101.2711844572159</v>
      </c>
      <c r="F409" s="6">
        <v>116.26605670423021</v>
      </c>
    </row>
    <row r="410" spans="1:6" ht="13.5" x14ac:dyDescent="0.2">
      <c r="A410" s="5">
        <v>45200</v>
      </c>
      <c r="B410" s="11">
        <v>114.57267286551733</v>
      </c>
      <c r="C410" s="6">
        <v>135.49136236899787</v>
      </c>
      <c r="D410" s="6">
        <v>103.18118031652304</v>
      </c>
      <c r="E410" s="6">
        <v>109.18787957960102</v>
      </c>
      <c r="F410" s="6">
        <v>114.42601377305091</v>
      </c>
    </row>
    <row r="411" spans="1:6" ht="13.5" x14ac:dyDescent="0.2">
      <c r="A411" s="5">
        <v>45231</v>
      </c>
      <c r="B411" s="11">
        <v>116.45648433457832</v>
      </c>
      <c r="C411" s="6">
        <v>146.83151651931863</v>
      </c>
      <c r="D411" s="6">
        <v>108.49666353785193</v>
      </c>
      <c r="E411" s="6">
        <v>112.4000298070801</v>
      </c>
      <c r="F411" s="6">
        <v>112.5965019518309</v>
      </c>
    </row>
    <row r="412" spans="1:6" ht="13.5" x14ac:dyDescent="0.2">
      <c r="A412" s="5">
        <v>45261</v>
      </c>
      <c r="B412" s="11">
        <v>118.69488841591544</v>
      </c>
      <c r="C412" s="6">
        <v>153.13558185080689</v>
      </c>
      <c r="D412" s="6">
        <v>108.31824138070856</v>
      </c>
      <c r="E412" s="6">
        <v>115.5898832325269</v>
      </c>
      <c r="F412" s="6">
        <v>114.17491395057323</v>
      </c>
    </row>
    <row r="413" spans="1:6" ht="13.5" x14ac:dyDescent="0.2">
      <c r="A413" s="5">
        <v>45292</v>
      </c>
      <c r="B413" s="11">
        <v>118.68774601311114</v>
      </c>
      <c r="C413" s="6">
        <v>158.09625918057239</v>
      </c>
      <c r="D413" s="6">
        <v>106.01168033713328</v>
      </c>
      <c r="E413" s="6">
        <v>118.59197444744802</v>
      </c>
      <c r="F413" s="6">
        <v>112.54701884858933</v>
      </c>
    </row>
    <row r="414" spans="1:6" ht="13.5" x14ac:dyDescent="0.2">
      <c r="A414" s="5">
        <v>45323</v>
      </c>
      <c r="B414" s="11">
        <v>120.69648869787461</v>
      </c>
      <c r="C414" s="6">
        <v>164.90381973184108</v>
      </c>
      <c r="D414" s="6">
        <v>106.28672720056269</v>
      </c>
      <c r="E414" s="6">
        <v>120.25342469201463</v>
      </c>
      <c r="F414" s="6">
        <v>113.97555313134112</v>
      </c>
    </row>
    <row r="415" spans="1:6" ht="13.5" x14ac:dyDescent="0.2">
      <c r="A415" s="5">
        <v>45352</v>
      </c>
      <c r="B415" s="11">
        <v>124.03920597593934</v>
      </c>
      <c r="C415" s="6">
        <v>169.11472027094129</v>
      </c>
      <c r="D415" s="6">
        <v>102.81379277289804</v>
      </c>
      <c r="E415" s="6">
        <v>116.15523376292532</v>
      </c>
      <c r="F415" s="6">
        <v>121.53353380286671</v>
      </c>
    </row>
    <row r="416" spans="1:6" ht="13.5" x14ac:dyDescent="0.2">
      <c r="A416" s="5">
        <v>45383</v>
      </c>
      <c r="B416" s="11">
        <v>123.76597380079382</v>
      </c>
      <c r="C416" s="6">
        <v>171.25976035559799</v>
      </c>
      <c r="D416" s="6">
        <v>100.30809171744875</v>
      </c>
      <c r="E416" s="6">
        <v>116.97220900275987</v>
      </c>
      <c r="F416" s="6">
        <v>120.90542022813993</v>
      </c>
    </row>
    <row r="417" spans="1:6" ht="13.5" x14ac:dyDescent="0.2">
      <c r="A417" s="5">
        <v>45413</v>
      </c>
      <c r="B417" s="11">
        <v>126.27744905082896</v>
      </c>
      <c r="C417" s="6">
        <v>178.94489144971055</v>
      </c>
      <c r="D417" s="6">
        <v>102.16043508956274</v>
      </c>
      <c r="E417" s="6">
        <v>121.22653336582391</v>
      </c>
      <c r="F417" s="6">
        <v>121.73145239771948</v>
      </c>
    </row>
    <row r="418" spans="1:6" ht="13.5" x14ac:dyDescent="0.2">
      <c r="A418" s="5">
        <v>45444</v>
      </c>
      <c r="B418" s="11">
        <v>127.85826021327895</v>
      </c>
      <c r="C418" s="6">
        <v>191.8938777358448</v>
      </c>
      <c r="D418" s="6">
        <v>103.66267150783584</v>
      </c>
      <c r="E418" s="6">
        <v>122.68898627338191</v>
      </c>
      <c r="F418" s="6">
        <v>120.59088163461065</v>
      </c>
    </row>
    <row r="419" spans="1:6" ht="13.5" x14ac:dyDescent="0.2">
      <c r="A419" s="5">
        <v>45474</v>
      </c>
      <c r="B419" s="11">
        <v>127.82497062528687</v>
      </c>
      <c r="C419" s="6">
        <v>194.40447637947796</v>
      </c>
      <c r="D419" s="6">
        <v>101.57089588095904</v>
      </c>
      <c r="E419" s="6">
        <v>119.55664206538688</v>
      </c>
      <c r="F419" s="6">
        <v>121.56490917022245</v>
      </c>
    </row>
    <row r="420" spans="1:6" ht="13.5" x14ac:dyDescent="0.2">
      <c r="A420" s="5">
        <v>45505</v>
      </c>
      <c r="B420" s="11">
        <v>131.34096187577754</v>
      </c>
      <c r="C420" s="6">
        <v>202.81436163030477</v>
      </c>
      <c r="D420" s="6">
        <v>103.95937543268157</v>
      </c>
      <c r="E420" s="6">
        <v>124.07850773929361</v>
      </c>
      <c r="F420" s="6">
        <v>123.84583919411884</v>
      </c>
    </row>
    <row r="421" spans="1:6" ht="13.5" x14ac:dyDescent="0.2">
      <c r="A421" s="5">
        <v>45536</v>
      </c>
      <c r="B421" s="11">
        <v>136.51915087405547</v>
      </c>
      <c r="C421" s="6">
        <v>212.37128786991553</v>
      </c>
      <c r="D421" s="6">
        <v>110.18183095721082</v>
      </c>
      <c r="E421" s="6">
        <v>132.19640815349229</v>
      </c>
      <c r="F421" s="6">
        <v>126.65453704786414</v>
      </c>
    </row>
    <row r="422" spans="1:6" ht="13.5" x14ac:dyDescent="0.2">
      <c r="A422" s="5">
        <v>45566</v>
      </c>
      <c r="B422" s="11">
        <v>138.57114481051579</v>
      </c>
      <c r="C422" s="6">
        <v>212.39910062683788</v>
      </c>
      <c r="D422" s="6">
        <v>107.36857707590002</v>
      </c>
      <c r="E422" s="6">
        <v>131.41032126805135</v>
      </c>
      <c r="F422" s="6">
        <v>131.51230376049426</v>
      </c>
    </row>
    <row r="423" spans="1:6" ht="13.5" x14ac:dyDescent="0.2">
      <c r="A423" s="5">
        <v>45597</v>
      </c>
      <c r="B423" s="11">
        <v>139.82154948503256</v>
      </c>
      <c r="C423" s="6">
        <v>213.87169409161046</v>
      </c>
      <c r="D423" s="6">
        <v>108.52745249881784</v>
      </c>
      <c r="E423" s="6">
        <v>134.97214508769471</v>
      </c>
      <c r="F423" s="6">
        <v>131.93851637797877</v>
      </c>
    </row>
    <row r="424" spans="1:6" ht="13.5" x14ac:dyDescent="0.2">
      <c r="A424" s="5">
        <v>45627</v>
      </c>
      <c r="B424" s="11">
        <v>141.15276449138722</v>
      </c>
      <c r="C424" s="6">
        <v>206.6591691547504</v>
      </c>
      <c r="D424" s="6">
        <v>107.44472240132004</v>
      </c>
      <c r="E424" s="6">
        <v>139.83088916896489</v>
      </c>
      <c r="F424" s="6">
        <v>134.81060847374931</v>
      </c>
    </row>
    <row r="425" spans="1:6" ht="13.5" x14ac:dyDescent="0.2">
      <c r="A425" s="5">
        <v>45658</v>
      </c>
      <c r="B425" s="11">
        <v>142.51381372378549</v>
      </c>
      <c r="C425" s="6">
        <v>199.39575950669948</v>
      </c>
      <c r="D425" s="6">
        <v>105.21137751241388</v>
      </c>
      <c r="E425" s="6">
        <v>137.0278344209637</v>
      </c>
      <c r="F425" s="6">
        <v>140.70111070268888</v>
      </c>
    </row>
    <row r="426" spans="1:6" ht="13.5" x14ac:dyDescent="0.2">
      <c r="A426" s="5">
        <v>45689</v>
      </c>
      <c r="B426" s="11">
        <v>147.68977210020321</v>
      </c>
      <c r="C426" s="6">
        <v>201.02130436396507</v>
      </c>
      <c r="D426" s="6">
        <v>106.68130636184931</v>
      </c>
      <c r="E426" s="6">
        <v>142.87052110771336</v>
      </c>
      <c r="F426" s="6">
        <v>147.5333960489983</v>
      </c>
    </row>
    <row r="427" spans="1:6" ht="13.5" x14ac:dyDescent="0.2">
      <c r="A427" s="5">
        <v>45717</v>
      </c>
      <c r="B427" s="11">
        <v>148.73671012220143</v>
      </c>
      <c r="C427" s="6">
        <v>212.34180471903218</v>
      </c>
      <c r="D427" s="6">
        <v>108.27908819470254</v>
      </c>
      <c r="E427" s="6">
        <v>143.42576851974979</v>
      </c>
      <c r="F427" s="6">
        <v>146.08277166435647</v>
      </c>
    </row>
    <row r="428" spans="1:6" ht="13.5" x14ac:dyDescent="0.2">
      <c r="A428" s="5">
        <v>45748</v>
      </c>
      <c r="B428" s="11">
        <v>151.72200976116278</v>
      </c>
      <c r="C428" s="6">
        <v>218.00670077687479</v>
      </c>
      <c r="D428" s="6">
        <v>110.13673017808631</v>
      </c>
      <c r="E428" s="6">
        <v>147.06190853100409</v>
      </c>
      <c r="F428" s="6">
        <v>148.49734126128203</v>
      </c>
    </row>
    <row r="429" spans="1:6" ht="13.5" x14ac:dyDescent="0.2">
      <c r="A429" s="5">
        <v>45778</v>
      </c>
      <c r="B429" s="11">
        <v>153.62609443599132</v>
      </c>
      <c r="C429" s="6">
        <v>218.96792491306724</v>
      </c>
      <c r="D429" s="6">
        <v>110.16171346212656</v>
      </c>
      <c r="E429" s="6">
        <v>153.18088513355048</v>
      </c>
      <c r="F429" s="6">
        <v>149.69809540846364</v>
      </c>
    </row>
    <row r="430" spans="1:6" ht="13.5" x14ac:dyDescent="0.2">
      <c r="A430" s="5">
        <v>45809</v>
      </c>
      <c r="B430" s="11">
        <v>155.49767719028461</v>
      </c>
      <c r="C430" s="6">
        <v>226.12989039476582</v>
      </c>
      <c r="D430" s="6">
        <v>109.85640457207721</v>
      </c>
      <c r="E430" s="6">
        <v>149.58497029799085</v>
      </c>
      <c r="F430" s="6">
        <v>152.75144799728241</v>
      </c>
    </row>
    <row r="431" spans="1:6" ht="13.5" x14ac:dyDescent="0.2">
      <c r="A431" s="5">
        <v>45839</v>
      </c>
      <c r="B431" s="11">
        <v>154.55980990634092</v>
      </c>
      <c r="C431" s="6">
        <v>222.66712550700879</v>
      </c>
      <c r="D431" s="6">
        <v>108.67392992146814</v>
      </c>
      <c r="E431" s="6">
        <v>146.43435870281985</v>
      </c>
      <c r="F431" s="6">
        <v>153.25985818018509</v>
      </c>
    </row>
    <row r="432" spans="1:6" ht="13.5" x14ac:dyDescent="0.2">
      <c r="A432" s="5">
        <v>45870</v>
      </c>
      <c r="B432" s="11">
        <v>152.23862017324166</v>
      </c>
      <c r="C432" s="6">
        <v>216.86306374658341</v>
      </c>
      <c r="D432" s="6">
        <v>110.7099479428836</v>
      </c>
      <c r="E432" s="6">
        <v>145.64921178102074</v>
      </c>
      <c r="F432" s="6">
        <v>150.06843903865374</v>
      </c>
    </row>
    <row r="433" spans="1:6" ht="13.5" x14ac:dyDescent="0.2">
      <c r="A433" s="5">
        <v>45901</v>
      </c>
      <c r="B433" s="11">
        <v>147.15172679334603</v>
      </c>
      <c r="C433" s="6">
        <v>196.86311437272983</v>
      </c>
      <c r="D433" s="6">
        <v>104.67093114810233</v>
      </c>
      <c r="E433" s="6">
        <v>139.52541462377116</v>
      </c>
      <c r="F433" s="6">
        <v>149.25085549633997</v>
      </c>
    </row>
    <row r="434" spans="1:6" ht="13.5" x14ac:dyDescent="0.2">
      <c r="A434" s="5">
        <v>45931</v>
      </c>
      <c r="B434" s="11">
        <v>141.73013796544171</v>
      </c>
      <c r="C434" s="6">
        <v>182.60173043380294</v>
      </c>
      <c r="D434" s="6">
        <v>100.16852530020479</v>
      </c>
      <c r="E434" s="6">
        <v>130.52259223382973</v>
      </c>
      <c r="F434" s="6">
        <v>146.97330797528642</v>
      </c>
    </row>
    <row r="435" spans="1:6" ht="13.5" x14ac:dyDescent="0.2">
      <c r="A435" s="5">
        <v>45962</v>
      </c>
      <c r="B435" s="11">
        <v>136.24057235523617</v>
      </c>
      <c r="C435" s="6">
        <v>170.96681372126898</v>
      </c>
      <c r="D435" s="6">
        <v>97.473448127080459</v>
      </c>
      <c r="E435" s="6">
        <v>122.80205571451788</v>
      </c>
      <c r="F435" s="6">
        <v>142.98943101649903</v>
      </c>
    </row>
    <row r="436" spans="1:6" ht="13.5" x14ac:dyDescent="0.2">
      <c r="A436" s="5">
        <v>45992</v>
      </c>
      <c r="B436" s="11">
        <v>127.64031103756599</v>
      </c>
      <c r="C436" s="6">
        <v>144.82001338291573</v>
      </c>
      <c r="D436" s="6">
        <v>94.810196158604711</v>
      </c>
      <c r="E436" s="6">
        <v>114.25405620827063</v>
      </c>
      <c r="F436" s="6">
        <v>137.03965279490393</v>
      </c>
    </row>
    <row r="437" spans="1:6" ht="13.5" x14ac:dyDescent="0.2">
      <c r="A437" s="5">
        <v>46023</v>
      </c>
      <c r="B437" s="11">
        <v>120.92779203285953</v>
      </c>
      <c r="C437" s="6">
        <v>137.66350079847749</v>
      </c>
      <c r="D437" s="6">
        <v>97.411147725652143</v>
      </c>
      <c r="E437" s="6">
        <v>115.53970693927357</v>
      </c>
      <c r="F437" s="6">
        <v>125.1314223433762</v>
      </c>
    </row>
    <row r="438" spans="1:6" ht="13.5" x14ac:dyDescent="0.2">
      <c r="A438" s="5">
        <v>46054</v>
      </c>
      <c r="B438" s="11">
        <v>119.43790089996824</v>
      </c>
      <c r="C438" s="6">
        <v>142.47978199411455</v>
      </c>
      <c r="D438" s="6">
        <v>108.73832287093525</v>
      </c>
      <c r="E438" s="6">
        <v>122.354094128675</v>
      </c>
      <c r="F438" s="6">
        <v>115.72695270805345</v>
      </c>
    </row>
    <row r="439" spans="1:6" ht="13.5" x14ac:dyDescent="0.2">
      <c r="A439" s="5">
        <v>46082</v>
      </c>
      <c r="B439" s="11">
        <v>121.1757497650283</v>
      </c>
      <c r="C439" s="6">
        <v>152.68689642627194</v>
      </c>
      <c r="D439" s="6">
        <v>119.21919870481932</v>
      </c>
      <c r="E439" s="6">
        <v>128.54639359238161</v>
      </c>
      <c r="F439" s="6">
        <v>111.46166545755203</v>
      </c>
    </row>
    <row r="440" spans="1:6" ht="13.5" x14ac:dyDescent="0.2">
      <c r="A440" s="5">
        <v>46113</v>
      </c>
      <c r="B440" s="11">
        <v>119.70651101037875</v>
      </c>
      <c r="C440" s="6">
        <v>146.25369043327311</v>
      </c>
      <c r="D440" s="6">
        <v>126.16819783191244</v>
      </c>
      <c r="E440" s="6">
        <v>127.61660993495379</v>
      </c>
      <c r="F440" s="6">
        <v>108.71398458457722</v>
      </c>
    </row>
    <row r="441" spans="1:6" ht="13.5" x14ac:dyDescent="0.2">
      <c r="A441" s="5">
        <v>46143</v>
      </c>
      <c r="B441" s="11">
        <v>119.06948255929466</v>
      </c>
      <c r="C441" s="6">
        <v>136.91027920451273</v>
      </c>
      <c r="D441" s="6">
        <v>132.04576513857918</v>
      </c>
      <c r="E441" s="6">
        <v>127.98005403176411</v>
      </c>
      <c r="F441" s="6">
        <v>108.07835515804642</v>
      </c>
    </row>
    <row r="442" spans="1:6" ht="13.5" x14ac:dyDescent="0.2">
      <c r="A442" s="5">
        <v>46174</v>
      </c>
      <c r="B442" s="11">
        <v>116.92501748605977</v>
      </c>
      <c r="C442" s="6">
        <v>134.60224604973226</v>
      </c>
      <c r="D442" s="6">
        <v>129.35344221572433</v>
      </c>
      <c r="E442" s="6">
        <v>124.90770220764776</v>
      </c>
      <c r="F442" s="6">
        <v>106.44326833029555</v>
      </c>
    </row>
    <row r="443" spans="1:6" ht="13.5" x14ac:dyDescent="0.2">
      <c r="A443" s="5">
        <v>46204</v>
      </c>
      <c r="B443" s="11">
        <v>116.55214687758173</v>
      </c>
      <c r="C443" s="6">
        <v>131.9521457758263</v>
      </c>
      <c r="D443" s="6">
        <v>125.64711931171162</v>
      </c>
      <c r="E443" s="6">
        <v>121.38120768377063</v>
      </c>
      <c r="F443" s="6">
        <v>108.62660386785868</v>
      </c>
    </row>
    <row r="444" spans="1:6" ht="13.5" x14ac:dyDescent="0.2">
      <c r="A444" s="5">
        <v>46235</v>
      </c>
      <c r="B444" s="11">
        <v>119.22397553482524</v>
      </c>
      <c r="C444" s="6">
        <v>132.03214905009222</v>
      </c>
      <c r="D444" s="6">
        <v>129.3699458517363</v>
      </c>
      <c r="E444" s="6">
        <v>124.28406800355651</v>
      </c>
      <c r="F444" s="6">
        <v>111.5654208016042</v>
      </c>
    </row>
    <row r="445" spans="1:6" ht="13.5" x14ac:dyDescent="0.2">
      <c r="A445" s="5">
        <v>46266</v>
      </c>
      <c r="B445" s="11">
        <v>119.05078956325974</v>
      </c>
      <c r="C445" s="6">
        <v>131.63726169403549</v>
      </c>
      <c r="D445" s="6">
        <v>139.30935801147635</v>
      </c>
      <c r="E445" s="6">
        <v>129.04453234506479</v>
      </c>
      <c r="F445" s="6">
        <v>106.97683192692028</v>
      </c>
    </row>
  </sheetData>
  <mergeCells count="6">
    <mergeCell ref="F3:F4"/>
    <mergeCell ref="A3:A4"/>
    <mergeCell ref="B3:B4"/>
    <mergeCell ref="C3:C4"/>
    <mergeCell ref="D3:D4"/>
    <mergeCell ref="E3:E4"/>
  </mergeCells>
  <phoneticPr fontId="5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"/>
  <sheetViews>
    <sheetView workbookViewId="0">
      <pane xSplit="1" ySplit="2" topLeftCell="B39" activePane="bottomRight" state="frozen"/>
      <selection pane="topRight" activeCell="B1" sqref="B1"/>
      <selection pane="bottomLeft" activeCell="A3" sqref="A3"/>
      <selection pane="bottomRight" activeCell="H56" sqref="H56"/>
    </sheetView>
  </sheetViews>
  <sheetFormatPr defaultColWidth="9.140625" defaultRowHeight="12.75" x14ac:dyDescent="0.2"/>
  <cols>
    <col min="1" max="1" width="10.7109375" style="3" customWidth="1"/>
    <col min="2" max="4" width="8.7109375" customWidth="1"/>
    <col min="5" max="5" width="9.5703125" customWidth="1"/>
  </cols>
  <sheetData>
    <row r="1" spans="1:5" x14ac:dyDescent="0.2">
      <c r="A1" s="19" t="s">
        <v>1</v>
      </c>
      <c r="B1" s="21" t="s">
        <v>7</v>
      </c>
      <c r="C1" s="21" t="s">
        <v>8</v>
      </c>
      <c r="D1" s="21" t="s">
        <v>9</v>
      </c>
      <c r="E1" s="21" t="s">
        <v>10</v>
      </c>
    </row>
    <row r="2" spans="1:5" ht="35.25" customHeight="1" x14ac:dyDescent="0.2">
      <c r="A2" s="20"/>
      <c r="B2" s="22"/>
      <c r="C2" s="22"/>
      <c r="D2" s="22"/>
      <c r="E2" s="22"/>
    </row>
    <row r="3" spans="1:5" ht="13.5" x14ac:dyDescent="0.2">
      <c r="A3" s="12">
        <v>1990</v>
      </c>
      <c r="B3" s="13">
        <v>1196.2500000000005</v>
      </c>
      <c r="C3" s="13">
        <v>1226.0273972602738</v>
      </c>
      <c r="D3" s="13">
        <v>1296.3252314814811</v>
      </c>
      <c r="E3" s="13">
        <v>1540.2310077519371</v>
      </c>
    </row>
    <row r="4" spans="1:5" ht="13.5" x14ac:dyDescent="0.2">
      <c r="A4" s="12">
        <v>1991</v>
      </c>
      <c r="B4" s="13">
        <v>1191.0714285714287</v>
      </c>
      <c r="C4" s="13">
        <v>1297.0890410958903</v>
      </c>
      <c r="D4" s="13">
        <v>1467.2511574074072</v>
      </c>
      <c r="E4" s="13">
        <v>1632.3135658914725</v>
      </c>
    </row>
    <row r="5" spans="1:5" ht="13.5" x14ac:dyDescent="0.2">
      <c r="A5" s="12">
        <v>1992</v>
      </c>
      <c r="B5" s="13">
        <v>1332.6190476190482</v>
      </c>
      <c r="C5" s="13">
        <v>1751.7123287671227</v>
      </c>
      <c r="D5" s="13">
        <v>1687.8935185185182</v>
      </c>
      <c r="E5" s="13">
        <v>1958.5813953488366</v>
      </c>
    </row>
    <row r="6" spans="1:5" ht="13.5" x14ac:dyDescent="0.2">
      <c r="A6" s="12">
        <v>1993</v>
      </c>
      <c r="B6" s="13">
        <v>1162.7619047619048</v>
      </c>
      <c r="C6" s="13">
        <v>1567.4657534246574</v>
      </c>
      <c r="D6" s="13">
        <v>1502.258101851852</v>
      </c>
      <c r="E6" s="13">
        <v>1735.4070542635654</v>
      </c>
    </row>
    <row r="7" spans="1:5" ht="13.5" x14ac:dyDescent="0.2">
      <c r="A7" s="12">
        <v>1994</v>
      </c>
      <c r="B7" s="13">
        <v>1071.9642857142858</v>
      </c>
      <c r="C7" s="13">
        <v>1526.541095890411</v>
      </c>
      <c r="D7" s="13">
        <v>1522.3090277777776</v>
      </c>
      <c r="E7" s="13">
        <v>1685.0945736434105</v>
      </c>
    </row>
    <row r="8" spans="1:5" ht="13.5" x14ac:dyDescent="0.2">
      <c r="A8" s="12">
        <v>1995</v>
      </c>
      <c r="B8" s="13">
        <v>1781.991379310346</v>
      </c>
      <c r="C8" s="13">
        <v>2012.7002509168103</v>
      </c>
      <c r="D8" s="13">
        <v>2005.9611486486474</v>
      </c>
      <c r="E8" s="13">
        <v>2139.4153528528518</v>
      </c>
    </row>
    <row r="9" spans="1:5" ht="13.5" x14ac:dyDescent="0.2">
      <c r="A9" s="12">
        <v>1996</v>
      </c>
      <c r="B9" s="13">
        <v>1680.6181426332296</v>
      </c>
      <c r="C9" s="13">
        <v>1891.869330245125</v>
      </c>
      <c r="D9" s="13">
        <v>1915.7369087837831</v>
      </c>
      <c r="E9" s="13">
        <v>2176.2575075075056</v>
      </c>
    </row>
    <row r="10" spans="1:5" ht="13.5" x14ac:dyDescent="0.2">
      <c r="A10" s="12">
        <v>1997</v>
      </c>
      <c r="B10" s="13">
        <v>1523.8979231974929</v>
      </c>
      <c r="C10" s="13">
        <v>1708.2850801003653</v>
      </c>
      <c r="D10" s="13">
        <v>1719.1100084459451</v>
      </c>
      <c r="E10" s="13">
        <v>2225.5231794294273</v>
      </c>
    </row>
    <row r="11" spans="1:5" ht="13.5" x14ac:dyDescent="0.2">
      <c r="A11" s="12">
        <v>1998</v>
      </c>
      <c r="B11" s="13">
        <v>1697.115007836991</v>
      </c>
      <c r="C11" s="13">
        <v>1421.1783439490437</v>
      </c>
      <c r="D11" s="13">
        <v>1663.6877111486476</v>
      </c>
      <c r="E11" s="13">
        <v>2064.8742492492479</v>
      </c>
    </row>
    <row r="12" spans="1:5" ht="13.5" x14ac:dyDescent="0.2">
      <c r="A12" s="12">
        <v>1999</v>
      </c>
      <c r="B12" s="13">
        <v>1317.6871081504703</v>
      </c>
      <c r="C12" s="13">
        <v>1298.1325998841919</v>
      </c>
      <c r="D12" s="13">
        <v>1444.6473817567564</v>
      </c>
      <c r="E12" s="13">
        <v>1801.4100037537526</v>
      </c>
    </row>
    <row r="13" spans="1:5" ht="13.5" x14ac:dyDescent="0.2">
      <c r="A13" s="12">
        <v>2000</v>
      </c>
      <c r="B13" s="13">
        <v>1191.8985109717869</v>
      </c>
      <c r="C13" s="13">
        <v>1841.5846361706226</v>
      </c>
      <c r="D13" s="13">
        <v>1806.3186233108099</v>
      </c>
      <c r="E13" s="13">
        <v>1887.0894331831821</v>
      </c>
    </row>
    <row r="14" spans="1:5" ht="13.5" x14ac:dyDescent="0.2">
      <c r="A14" s="12">
        <v>2001</v>
      </c>
      <c r="B14" s="13">
        <v>1280.0742554858934</v>
      </c>
      <c r="C14" s="13">
        <v>2011.2647172360546</v>
      </c>
      <c r="D14" s="13">
        <v>1932.1190878378377</v>
      </c>
      <c r="E14" s="13">
        <v>2179.0849286786779</v>
      </c>
    </row>
    <row r="15" spans="1:5" ht="13.5" x14ac:dyDescent="0.2">
      <c r="A15" s="12">
        <v>2002</v>
      </c>
      <c r="B15" s="13">
        <v>1045.158894984326</v>
      </c>
      <c r="C15" s="13">
        <v>1358.6711059640995</v>
      </c>
      <c r="D15" s="13">
        <v>1358.2538006756756</v>
      </c>
      <c r="E15" s="13">
        <v>1737.7501876876875</v>
      </c>
    </row>
    <row r="16" spans="1:5" ht="13.5" x14ac:dyDescent="0.2">
      <c r="A16" s="12">
        <v>2003</v>
      </c>
      <c r="B16" s="13">
        <v>1344.680250783699</v>
      </c>
      <c r="C16" s="13">
        <v>1733.1874638100753</v>
      </c>
      <c r="D16" s="13">
        <v>1761.5423704954956</v>
      </c>
      <c r="E16" s="13">
        <v>1908.954298048048</v>
      </c>
    </row>
    <row r="17" spans="1:5" ht="13.5" x14ac:dyDescent="0.2">
      <c r="A17" s="12">
        <v>2004</v>
      </c>
      <c r="B17" s="13">
        <v>1788.0416666666667</v>
      </c>
      <c r="C17" s="13">
        <v>2017.7916666666667</v>
      </c>
      <c r="D17" s="13">
        <v>2021</v>
      </c>
      <c r="E17" s="13">
        <v>2611.0833333333335</v>
      </c>
    </row>
    <row r="18" spans="1:5" ht="13.5" x14ac:dyDescent="0.2">
      <c r="A18" s="12">
        <v>2005</v>
      </c>
      <c r="B18" s="13">
        <v>2128.0833333333335</v>
      </c>
      <c r="C18" s="13">
        <v>2222.9166666666665</v>
      </c>
      <c r="D18" s="13">
        <v>2261.1666666666665</v>
      </c>
      <c r="E18" s="13">
        <v>2837.5833333333335</v>
      </c>
    </row>
    <row r="19" spans="1:5" ht="13.5" x14ac:dyDescent="0.2">
      <c r="A19" s="12">
        <v>2006</v>
      </c>
      <c r="B19" s="13">
        <v>1773.6666666666667</v>
      </c>
      <c r="C19" s="13">
        <v>2217.9166666666665</v>
      </c>
      <c r="D19" s="13">
        <v>2193.0833333333335</v>
      </c>
      <c r="E19" s="13">
        <v>2680.8333333333335</v>
      </c>
    </row>
    <row r="20" spans="1:5" ht="13.5" x14ac:dyDescent="0.2">
      <c r="A20" s="12">
        <v>2007</v>
      </c>
      <c r="B20" s="13">
        <v>2959.1666666666665</v>
      </c>
      <c r="C20" s="13">
        <v>4290.666666666667</v>
      </c>
      <c r="D20" s="13">
        <v>4184.5</v>
      </c>
      <c r="E20" s="13">
        <v>4055.3333333333335</v>
      </c>
    </row>
    <row r="21" spans="1:5" ht="13.5" x14ac:dyDescent="0.2">
      <c r="A21" s="12">
        <v>2008</v>
      </c>
      <c r="B21" s="13">
        <v>3842.3797146650145</v>
      </c>
      <c r="C21" s="13">
        <v>3291.8210086297081</v>
      </c>
      <c r="D21" s="13">
        <v>3896.0723882802995</v>
      </c>
      <c r="E21" s="13">
        <v>4880.8074114602705</v>
      </c>
    </row>
    <row r="22" spans="1:5" ht="13.5" x14ac:dyDescent="0.2">
      <c r="A22" s="12">
        <v>2009</v>
      </c>
      <c r="B22" s="13">
        <v>3021.0009932213748</v>
      </c>
      <c r="C22" s="13">
        <v>2390.5499898668991</v>
      </c>
      <c r="D22" s="13">
        <v>2569.7934442017086</v>
      </c>
      <c r="E22" s="13">
        <v>3291.9748009354098</v>
      </c>
    </row>
    <row r="23" spans="1:5" ht="13.5" x14ac:dyDescent="0.2">
      <c r="A23" s="12">
        <v>2010</v>
      </c>
      <c r="B23" s="13">
        <v>4268.3169127206556</v>
      </c>
      <c r="C23" s="13">
        <v>2971.2307949908886</v>
      </c>
      <c r="D23" s="13">
        <v>3499.19234180382</v>
      </c>
      <c r="E23" s="13">
        <v>3739.022737409101</v>
      </c>
    </row>
    <row r="24" spans="1:5" ht="13.5" x14ac:dyDescent="0.2">
      <c r="A24" s="12">
        <v>2011</v>
      </c>
      <c r="B24" s="13">
        <v>5022.6966646719256</v>
      </c>
      <c r="C24" s="13">
        <v>3408.200199916158</v>
      </c>
      <c r="D24" s="13">
        <v>3961.5458803955576</v>
      </c>
      <c r="E24" s="13">
        <v>4380.1717278415026</v>
      </c>
    </row>
    <row r="25" spans="1:5" ht="13.5" x14ac:dyDescent="0.2">
      <c r="A25" s="12">
        <v>2012</v>
      </c>
      <c r="B25" s="13">
        <v>3739.9099477987725</v>
      </c>
      <c r="C25" s="13">
        <v>3063.0794380066022</v>
      </c>
      <c r="D25" s="13">
        <v>3336.2864624301005</v>
      </c>
      <c r="E25" s="13">
        <v>3877.000495961011</v>
      </c>
    </row>
    <row r="26" spans="1:5" ht="13.5" x14ac:dyDescent="0.2">
      <c r="A26" s="12">
        <v>2013</v>
      </c>
      <c r="B26" s="13">
        <v>4784.1549990282392</v>
      </c>
      <c r="C26" s="13">
        <v>4147.7989899318072</v>
      </c>
      <c r="D26" s="13">
        <v>4730.1335547538101</v>
      </c>
      <c r="E26" s="13">
        <v>4562.5775892695965</v>
      </c>
    </row>
    <row r="27" spans="1:5" ht="13.5" x14ac:dyDescent="0.2">
      <c r="A27" s="12">
        <v>2014</v>
      </c>
      <c r="B27" s="13">
        <v>4277.7430888526442</v>
      </c>
      <c r="C27" s="13">
        <v>3606.364455255838</v>
      </c>
      <c r="D27" s="13">
        <v>3853.668417667157</v>
      </c>
      <c r="E27" s="13">
        <v>4542.4565691890675</v>
      </c>
    </row>
    <row r="28" spans="1:5" ht="13.5" x14ac:dyDescent="0.2">
      <c r="A28" s="12">
        <v>2015</v>
      </c>
      <c r="B28" s="13">
        <v>3305.6630106742355</v>
      </c>
      <c r="C28" s="13">
        <v>2088.7691756528375</v>
      </c>
      <c r="D28" s="13">
        <v>2537.2086011986462</v>
      </c>
      <c r="E28" s="13">
        <v>3075.8923027438</v>
      </c>
    </row>
    <row r="29" spans="1:5" ht="13.5" x14ac:dyDescent="0.2">
      <c r="A29" s="12">
        <v>2016</v>
      </c>
      <c r="B29" s="13">
        <v>3473.3236893412836</v>
      </c>
      <c r="C29" s="13">
        <v>1986.1335448576499</v>
      </c>
      <c r="D29" s="13">
        <v>2480.7965146608412</v>
      </c>
      <c r="E29" s="13">
        <v>2807.0512534538607</v>
      </c>
    </row>
    <row r="30" spans="1:5" ht="13.5" x14ac:dyDescent="0.2">
      <c r="A30" s="12">
        <v>2017</v>
      </c>
      <c r="B30" s="13">
        <v>5640.7445483362635</v>
      </c>
      <c r="C30" s="13">
        <v>2010.6380387848567</v>
      </c>
      <c r="D30" s="13">
        <v>3163.2220910897317</v>
      </c>
      <c r="E30" s="13">
        <v>3663.7494495204896</v>
      </c>
    </row>
    <row r="31" spans="1:5" ht="13.5" x14ac:dyDescent="0.2">
      <c r="A31" s="12">
        <v>2018</v>
      </c>
      <c r="B31" s="13">
        <v>5586.6102285132138</v>
      </c>
      <c r="C31" s="13">
        <v>1834.4066240077607</v>
      </c>
      <c r="D31" s="13">
        <v>3059.5485639333815</v>
      </c>
      <c r="E31" s="13">
        <v>3735.8531632616455</v>
      </c>
    </row>
    <row r="32" spans="1:5" ht="13.5" x14ac:dyDescent="0.2">
      <c r="A32" s="12">
        <v>2019</v>
      </c>
      <c r="B32" s="13">
        <v>4443.0023513063925</v>
      </c>
      <c r="C32" s="13">
        <v>2440.2374632309611</v>
      </c>
      <c r="D32" s="13">
        <v>3185.9983525822113</v>
      </c>
      <c r="E32" s="13">
        <v>3434.8322323248685</v>
      </c>
    </row>
    <row r="33" spans="1:5" ht="13.5" x14ac:dyDescent="0.2">
      <c r="A33" s="12">
        <v>2020</v>
      </c>
      <c r="B33" s="13">
        <v>3844.1544317091234</v>
      </c>
      <c r="C33" s="13">
        <v>2606.105665987579</v>
      </c>
      <c r="D33" s="13">
        <v>3041.1149789303022</v>
      </c>
      <c r="E33" s="13">
        <v>3506.2335267121284</v>
      </c>
    </row>
    <row r="34" spans="1:5" ht="13.5" x14ac:dyDescent="0.2">
      <c r="A34" s="12">
        <v>2021</v>
      </c>
      <c r="B34" s="13">
        <v>4994.9906740112237</v>
      </c>
      <c r="C34" s="13">
        <v>3180.7383597332337</v>
      </c>
      <c r="D34" s="13">
        <v>3855.2009417618319</v>
      </c>
      <c r="E34" s="13">
        <v>3849.5493778136442</v>
      </c>
    </row>
    <row r="35" spans="1:5" ht="13.5" x14ac:dyDescent="0.2">
      <c r="A35" s="12">
        <v>2022</v>
      </c>
      <c r="B35" s="13">
        <v>6607.6495897373534</v>
      </c>
      <c r="C35" s="13">
        <v>3865.1781222813484</v>
      </c>
      <c r="D35" s="13">
        <v>4253.07855809185</v>
      </c>
      <c r="E35" s="13">
        <v>4997.6887598250842</v>
      </c>
    </row>
    <row r="36" spans="1:5" ht="13.5" x14ac:dyDescent="0.2">
      <c r="A36" s="12">
        <v>2023</v>
      </c>
      <c r="B36" s="13">
        <v>5099.6792089386008</v>
      </c>
      <c r="C36" s="13">
        <v>2692.1425963956704</v>
      </c>
      <c r="D36" s="13">
        <v>3326.7618635490162</v>
      </c>
      <c r="E36" s="13">
        <v>4486.2299191885613</v>
      </c>
    </row>
    <row r="37" spans="1:5" ht="13.5" x14ac:dyDescent="0.2">
      <c r="A37" s="12">
        <v>2024</v>
      </c>
      <c r="B37" s="13">
        <v>6992.5628359418852</v>
      </c>
      <c r="C37" s="13">
        <v>2689.0756219248706</v>
      </c>
      <c r="D37" s="13">
        <v>3691.4374975133437</v>
      </c>
      <c r="E37" s="13">
        <v>4290.6619624054583</v>
      </c>
    </row>
    <row r="38" spans="1:5" ht="13.5" x14ac:dyDescent="0.2">
      <c r="A38" s="12">
        <v>2025</v>
      </c>
      <c r="B38" s="13">
        <v>7731.7568191385344</v>
      </c>
      <c r="C38" s="13">
        <v>2751.6621907370745</v>
      </c>
      <c r="D38" s="13">
        <v>4246.0594763255776</v>
      </c>
      <c r="E38" s="13">
        <v>5163.8828670673784</v>
      </c>
    </row>
    <row r="39" spans="1:5" x14ac:dyDescent="0.2">
      <c r="A39"/>
    </row>
    <row r="40" spans="1:5" ht="13.5" x14ac:dyDescent="0.2">
      <c r="A40" s="5">
        <v>45658</v>
      </c>
      <c r="B40" s="6">
        <v>5073.6937670613443</v>
      </c>
      <c r="C40" s="6">
        <v>2494.1368385959227</v>
      </c>
      <c r="D40" s="6">
        <v>3416.7685337485964</v>
      </c>
      <c r="E40" s="6">
        <v>4348.4838206281802</v>
      </c>
    </row>
    <row r="41" spans="1:5" ht="13.5" x14ac:dyDescent="0.2">
      <c r="A41" s="5">
        <v>45689</v>
      </c>
      <c r="B41" s="6">
        <v>5251.2014996192302</v>
      </c>
      <c r="C41" s="6">
        <v>2784.1603673879872</v>
      </c>
      <c r="D41" s="6">
        <v>3618.2852619999817</v>
      </c>
      <c r="E41" s="6">
        <v>4021.6659575772146</v>
      </c>
    </row>
    <row r="42" spans="1:5" ht="13.5" x14ac:dyDescent="0.2">
      <c r="A42" s="5">
        <v>45717</v>
      </c>
      <c r="B42" s="6">
        <v>5627.3925202873006</v>
      </c>
      <c r="C42" s="6">
        <v>3052.5150591083079</v>
      </c>
      <c r="D42" s="6">
        <v>3801.4054595461057</v>
      </c>
      <c r="E42" s="6">
        <v>3873.4415367899223</v>
      </c>
    </row>
    <row r="43" spans="1:5" ht="13.5" x14ac:dyDescent="0.2">
      <c r="A43" s="5">
        <v>45748</v>
      </c>
      <c r="B43" s="6">
        <v>5390.2917858182482</v>
      </c>
      <c r="C43" s="6">
        <v>3230.4387887728722</v>
      </c>
      <c r="D43" s="6">
        <v>3773.9096693277456</v>
      </c>
      <c r="E43" s="6">
        <v>3777.9559617311406</v>
      </c>
    </row>
    <row r="44" spans="1:5" ht="13.5" x14ac:dyDescent="0.2">
      <c r="A44" s="5">
        <v>45778</v>
      </c>
      <c r="B44" s="6">
        <v>5045.9332082759811</v>
      </c>
      <c r="C44" s="6">
        <v>3380.9293381930611</v>
      </c>
      <c r="D44" s="6">
        <v>3784.6575272430414</v>
      </c>
      <c r="E44" s="6">
        <v>3755.8669913876288</v>
      </c>
    </row>
    <row r="45" spans="1:5" ht="13.5" x14ac:dyDescent="0.2">
      <c r="A45" s="5">
        <v>45809</v>
      </c>
      <c r="B45" s="6">
        <v>4960.8688784887918</v>
      </c>
      <c r="C45" s="6">
        <v>3311.9944992134333</v>
      </c>
      <c r="D45" s="6">
        <v>3693.8011860307233</v>
      </c>
      <c r="E45" s="6">
        <v>3699.0455433241223</v>
      </c>
    </row>
    <row r="46" spans="1:5" ht="13.5" x14ac:dyDescent="0.2">
      <c r="A46" s="5">
        <v>45839</v>
      </c>
      <c r="B46" s="6">
        <v>4863.1974030155134</v>
      </c>
      <c r="C46" s="6">
        <v>3217.0969776621541</v>
      </c>
      <c r="D46" s="6">
        <v>3589.5148255853655</v>
      </c>
      <c r="E46" s="6">
        <v>3774.9193652810281</v>
      </c>
    </row>
    <row r="47" spans="1:5" ht="13.5" x14ac:dyDescent="0.2">
      <c r="A47" s="5">
        <v>45870</v>
      </c>
      <c r="B47" s="6">
        <v>4866.1459849681232</v>
      </c>
      <c r="C47" s="6">
        <v>3312.4170620053646</v>
      </c>
      <c r="D47" s="6">
        <v>3675.3589224872621</v>
      </c>
      <c r="E47" s="6">
        <v>3877.0471733795589</v>
      </c>
    </row>
    <row r="48" spans="1:5" ht="13.5" x14ac:dyDescent="0.2">
      <c r="A48" s="5">
        <v>45901</v>
      </c>
      <c r="B48" s="6">
        <v>4851.5921089915901</v>
      </c>
      <c r="C48" s="6">
        <v>3566.9079965687779</v>
      </c>
      <c r="D48" s="6">
        <v>3816.136540840117</v>
      </c>
      <c r="E48" s="6">
        <v>3717.5875899479661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4"/>
  <sheetViews>
    <sheetView workbookViewId="0">
      <selection activeCell="E25" sqref="E25"/>
    </sheetView>
  </sheetViews>
  <sheetFormatPr defaultRowHeight="12.75" x14ac:dyDescent="0.2"/>
  <cols>
    <col min="1" max="1" width="26" customWidth="1"/>
  </cols>
  <sheetData>
    <row r="2" spans="1:2" x14ac:dyDescent="0.2">
      <c r="A2" s="10" t="s">
        <v>11</v>
      </c>
    </row>
    <row r="4" spans="1:2" x14ac:dyDescent="0.2">
      <c r="A4" s="7" t="s">
        <v>12</v>
      </c>
    </row>
    <row r="5" spans="1:2" ht="14.25" x14ac:dyDescent="0.2">
      <c r="A5" s="8" t="s">
        <v>13</v>
      </c>
    </row>
    <row r="6" spans="1:2" ht="14.25" x14ac:dyDescent="0.2">
      <c r="A6" s="8" t="s">
        <v>14</v>
      </c>
    </row>
    <row r="7" spans="1:2" ht="14.25" x14ac:dyDescent="0.2">
      <c r="A7" s="8" t="s">
        <v>15</v>
      </c>
    </row>
    <row r="8" spans="1:2" ht="14.25" x14ac:dyDescent="0.2">
      <c r="A8" s="8" t="s">
        <v>16</v>
      </c>
    </row>
    <row r="9" spans="1:2" ht="14.25" x14ac:dyDescent="0.2">
      <c r="B9" s="8"/>
    </row>
    <row r="10" spans="1:2" ht="14.25" x14ac:dyDescent="0.2">
      <c r="B10" s="8"/>
    </row>
    <row r="11" spans="1:2" ht="14.25" x14ac:dyDescent="0.2">
      <c r="A11" s="9"/>
      <c r="B11" s="8"/>
    </row>
    <row r="12" spans="1:2" ht="14.25" x14ac:dyDescent="0.2">
      <c r="A12" s="9"/>
      <c r="B12" s="8"/>
    </row>
    <row r="13" spans="1:2" ht="14.25" x14ac:dyDescent="0.2">
      <c r="A13" s="7"/>
      <c r="B13" s="8"/>
    </row>
    <row r="14" spans="1:2" ht="14.25" x14ac:dyDescent="0.2">
      <c r="B14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Dairy Price Index</vt:lpstr>
      <vt:lpstr>Dairy Prices</vt:lpstr>
      <vt:lpstr>Notes</vt:lpstr>
      <vt:lpstr>Sheet1</vt:lpstr>
    </vt:vector>
  </TitlesOfParts>
  <Manager/>
  <Company>FAO of the UN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Marocco, Emanuele (EST)</cp:lastModifiedBy>
  <cp:revision/>
  <dcterms:created xsi:type="dcterms:W3CDTF">2011-03-01T14:00:01Z</dcterms:created>
  <dcterms:modified xsi:type="dcterms:W3CDTF">2026-10-02T07:14:23Z</dcterms:modified>
  <cp:category/>
  <cp:contentStatus/>
</cp:coreProperties>
</file>